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" yWindow="72" windowWidth="13380" windowHeight="504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23" i="1" l="1"/>
</calcChain>
</file>

<file path=xl/sharedStrings.xml><?xml version="1.0" encoding="utf-8"?>
<sst xmlns="http://schemas.openxmlformats.org/spreadsheetml/2006/main" count="101" uniqueCount="87">
  <si>
    <t>R Limeburner</t>
  </si>
  <si>
    <t>Deploy 1</t>
  </si>
  <si>
    <t>Date</t>
  </si>
  <si>
    <t>Time</t>
  </si>
  <si>
    <t>Lat N</t>
  </si>
  <si>
    <t>Lon W</t>
  </si>
  <si>
    <t>2013 3 11</t>
  </si>
  <si>
    <t>Deploy UTC</t>
  </si>
  <si>
    <t>Recover UTC</t>
  </si>
  <si>
    <t># Days</t>
  </si>
  <si>
    <t>RBR TDR 2050 instrument</t>
  </si>
  <si>
    <t>Bottom mounted</t>
  </si>
  <si>
    <t>File</t>
  </si>
  <si>
    <t>tuk1.dat</t>
  </si>
  <si>
    <t>11 20 00</t>
  </si>
  <si>
    <t>16 00 00</t>
  </si>
  <si>
    <t>Deploy 2</t>
  </si>
  <si>
    <t>Sampling</t>
  </si>
  <si>
    <t>10 sec</t>
  </si>
  <si>
    <t>tuk2.dat</t>
  </si>
  <si>
    <t>2013 3 14</t>
  </si>
  <si>
    <t>14 30 00</t>
  </si>
  <si>
    <t>2013 4 26</t>
  </si>
  <si>
    <t>19 32 00</t>
  </si>
  <si>
    <t>41 17.591</t>
  </si>
  <si>
    <t>70 15.016</t>
  </si>
  <si>
    <t>41 17.590</t>
  </si>
  <si>
    <t>70 15.015</t>
  </si>
  <si>
    <t>Deploy 3</t>
  </si>
  <si>
    <t>2013 4 27</t>
  </si>
  <si>
    <t>2013 5 02</t>
  </si>
  <si>
    <t>41 17.866</t>
  </si>
  <si>
    <t>70 15.711</t>
  </si>
  <si>
    <t>Whale Cove</t>
  </si>
  <si>
    <t>South Shore</t>
  </si>
  <si>
    <t>60 sec</t>
  </si>
  <si>
    <t>Deploy 4</t>
  </si>
  <si>
    <t>41 18.460</t>
  </si>
  <si>
    <t>70 14.965</t>
  </si>
  <si>
    <t>2013 5 03</t>
  </si>
  <si>
    <t>2013 5 21</t>
  </si>
  <si>
    <t>17 08 00</t>
  </si>
  <si>
    <t>18 01 00</t>
  </si>
  <si>
    <t>tuk4.dat</t>
  </si>
  <si>
    <t>Deploy 5</t>
  </si>
  <si>
    <t>North Head</t>
  </si>
  <si>
    <t>41 18.676</t>
  </si>
  <si>
    <t>70 15.995</t>
  </si>
  <si>
    <t>tuk5.dat</t>
  </si>
  <si>
    <t>20 54 00</t>
  </si>
  <si>
    <t>2013 6 05</t>
  </si>
  <si>
    <t>20 12 00</t>
  </si>
  <si>
    <t>Deploy 6</t>
  </si>
  <si>
    <t>tuk6.dat</t>
  </si>
  <si>
    <t>19 30 00</t>
  </si>
  <si>
    <t>20 50 00</t>
  </si>
  <si>
    <t>Bams Boathouse</t>
  </si>
  <si>
    <t>Format</t>
  </si>
  <si>
    <t>Tuckernuck Island Bottom Pressure Data Documentation</t>
  </si>
  <si>
    <t>tuk3.dat</t>
  </si>
  <si>
    <t>note: weighted instrument moved in surf 3 times</t>
  </si>
  <si>
    <t>Raw data - Time UTC,  Temperature C, Total Pressure db, Depth db</t>
  </si>
  <si>
    <t>Depth db</t>
  </si>
  <si>
    <t>Approx.</t>
  </si>
  <si>
    <t>Bigelow Point</t>
  </si>
  <si>
    <t>2013 6 20</t>
  </si>
  <si>
    <t>15 12 00</t>
  </si>
  <si>
    <t>2013 6 6</t>
  </si>
  <si>
    <t>12 24 00</t>
  </si>
  <si>
    <t>Deploy 7</t>
  </si>
  <si>
    <t>tuk7.dat</t>
  </si>
  <si>
    <t>2013 6 21</t>
  </si>
  <si>
    <t>2013 7 25</t>
  </si>
  <si>
    <t>20 00 00</t>
  </si>
  <si>
    <t>11 48 00</t>
  </si>
  <si>
    <t>tuk8.dat</t>
  </si>
  <si>
    <t>Great Rock</t>
  </si>
  <si>
    <t>2013 8 01</t>
  </si>
  <si>
    <t>15 10 00</t>
  </si>
  <si>
    <t>2013 9 10</t>
  </si>
  <si>
    <t>70 14.369</t>
  </si>
  <si>
    <t>13 40 00</t>
  </si>
  <si>
    <t>Deploy 8</t>
  </si>
  <si>
    <t>41 17.797</t>
  </si>
  <si>
    <t>Pressure total = pressure water + atmosphere</t>
  </si>
  <si>
    <t>41 19.233</t>
  </si>
  <si>
    <t>70 17.300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</si>
</sst>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tabSelected="1" topLeftCell="A22" workbookViewId="0">
      <selection activeCell="G25" sqref="G25"/>
    </sheetView>
  </sheetViews>
  <sheetFormatPr defaultRowHeight="14.4" x14ac:dyDescent="0.3"/>
  <cols>
    <col min="1" max="1" width="14.44140625" customWidth="1"/>
    <col min="2" max="2" width="9.5546875" bestFit="1" customWidth="1"/>
    <col min="8" max="8" width="8" customWidth="1"/>
    <col min="9" max="9" width="6.109375" customWidth="1"/>
  </cols>
  <sheetData>
    <row r="1" spans="1:11" x14ac:dyDescent="0.3">
      <c r="A1" t="s">
        <v>58</v>
      </c>
    </row>
    <row r="2" spans="1:11" x14ac:dyDescent="0.3">
      <c r="A2" t="s">
        <v>0</v>
      </c>
      <c r="B2" s="1">
        <v>42075</v>
      </c>
    </row>
    <row r="4" spans="1:11" x14ac:dyDescent="0.3">
      <c r="A4" t="s">
        <v>10</v>
      </c>
      <c r="C4" t="s">
        <v>57</v>
      </c>
      <c r="D4" t="s">
        <v>61</v>
      </c>
      <c r="K4" t="s">
        <v>11</v>
      </c>
    </row>
    <row r="5" spans="1:11" x14ac:dyDescent="0.3">
      <c r="F5" t="s">
        <v>84</v>
      </c>
    </row>
    <row r="7" spans="1:11" x14ac:dyDescent="0.3">
      <c r="B7" t="s">
        <v>7</v>
      </c>
      <c r="D7" t="s">
        <v>8</v>
      </c>
      <c r="H7" t="s">
        <v>63</v>
      </c>
    </row>
    <row r="8" spans="1:11" x14ac:dyDescent="0.3">
      <c r="A8" t="s">
        <v>1</v>
      </c>
      <c r="B8" t="s">
        <v>2</v>
      </c>
      <c r="C8" t="s">
        <v>3</v>
      </c>
      <c r="D8" t="s">
        <v>2</v>
      </c>
      <c r="E8" t="s">
        <v>3</v>
      </c>
      <c r="F8" t="s">
        <v>4</v>
      </c>
      <c r="G8" t="s">
        <v>5</v>
      </c>
      <c r="H8" t="s">
        <v>62</v>
      </c>
      <c r="I8" t="s">
        <v>9</v>
      </c>
      <c r="J8" t="s">
        <v>17</v>
      </c>
      <c r="K8" t="s">
        <v>12</v>
      </c>
    </row>
    <row r="9" spans="1:11" x14ac:dyDescent="0.3">
      <c r="A9" t="s">
        <v>33</v>
      </c>
      <c r="B9" t="s">
        <v>6</v>
      </c>
      <c r="C9" t="s">
        <v>14</v>
      </c>
      <c r="D9" t="s">
        <v>6</v>
      </c>
      <c r="E9" t="s">
        <v>15</v>
      </c>
      <c r="F9" t="s">
        <v>26</v>
      </c>
      <c r="G9" t="s">
        <v>27</v>
      </c>
      <c r="H9">
        <v>3</v>
      </c>
      <c r="I9">
        <v>1</v>
      </c>
      <c r="J9" t="s">
        <v>18</v>
      </c>
      <c r="K9" t="s">
        <v>13</v>
      </c>
    </row>
    <row r="11" spans="1:11" x14ac:dyDescent="0.3">
      <c r="A11" t="s">
        <v>16</v>
      </c>
    </row>
    <row r="12" spans="1:11" x14ac:dyDescent="0.3">
      <c r="A12" t="s">
        <v>33</v>
      </c>
      <c r="B12" t="s">
        <v>20</v>
      </c>
      <c r="C12" t="s">
        <v>21</v>
      </c>
      <c r="D12" t="s">
        <v>22</v>
      </c>
      <c r="E12" t="s">
        <v>23</v>
      </c>
      <c r="F12" t="s">
        <v>24</v>
      </c>
      <c r="G12" t="s">
        <v>25</v>
      </c>
      <c r="H12">
        <v>0.6</v>
      </c>
      <c r="I12">
        <v>43</v>
      </c>
      <c r="J12" t="s">
        <v>18</v>
      </c>
      <c r="K12" t="s">
        <v>19</v>
      </c>
    </row>
    <row r="14" spans="1:11" x14ac:dyDescent="0.3">
      <c r="A14" t="s">
        <v>28</v>
      </c>
    </row>
    <row r="15" spans="1:11" x14ac:dyDescent="0.3">
      <c r="A15" t="s">
        <v>34</v>
      </c>
      <c r="B15" t="s">
        <v>29</v>
      </c>
      <c r="C15" t="s">
        <v>55</v>
      </c>
      <c r="D15" t="s">
        <v>30</v>
      </c>
      <c r="E15" t="s">
        <v>54</v>
      </c>
      <c r="F15" t="s">
        <v>31</v>
      </c>
      <c r="G15" t="s">
        <v>32</v>
      </c>
      <c r="H15">
        <v>2</v>
      </c>
      <c r="I15">
        <v>5</v>
      </c>
      <c r="J15" t="s">
        <v>35</v>
      </c>
      <c r="K15" t="s">
        <v>59</v>
      </c>
    </row>
    <row r="16" spans="1:11" x14ac:dyDescent="0.3">
      <c r="B16" t="s">
        <v>60</v>
      </c>
    </row>
    <row r="18" spans="1:11" x14ac:dyDescent="0.3">
      <c r="A18" t="s">
        <v>36</v>
      </c>
    </row>
    <row r="19" spans="1:11" x14ac:dyDescent="0.3">
      <c r="A19" t="s">
        <v>56</v>
      </c>
      <c r="B19" t="s">
        <v>39</v>
      </c>
      <c r="C19" t="s">
        <v>41</v>
      </c>
      <c r="D19" t="s">
        <v>40</v>
      </c>
      <c r="E19" t="s">
        <v>42</v>
      </c>
      <c r="F19" t="s">
        <v>37</v>
      </c>
      <c r="G19" t="s">
        <v>38</v>
      </c>
      <c r="H19">
        <v>1</v>
      </c>
      <c r="I19">
        <v>18</v>
      </c>
      <c r="J19" t="s">
        <v>35</v>
      </c>
      <c r="K19" t="s">
        <v>43</v>
      </c>
    </row>
    <row r="21" spans="1:11" x14ac:dyDescent="0.3">
      <c r="A21" t="s">
        <v>44</v>
      </c>
    </row>
    <row r="22" spans="1:11" x14ac:dyDescent="0.3">
      <c r="A22" t="s">
        <v>45</v>
      </c>
      <c r="B22" t="s">
        <v>40</v>
      </c>
      <c r="C22" t="s">
        <v>49</v>
      </c>
      <c r="D22" t="s">
        <v>50</v>
      </c>
      <c r="E22" t="s">
        <v>51</v>
      </c>
      <c r="F22" t="s">
        <v>46</v>
      </c>
      <c r="G22" t="s">
        <v>47</v>
      </c>
      <c r="H22">
        <v>1</v>
      </c>
      <c r="I22">
        <v>15</v>
      </c>
      <c r="J22" t="s">
        <v>35</v>
      </c>
      <c r="K22" t="s">
        <v>48</v>
      </c>
    </row>
    <row r="23" spans="1:11" x14ac:dyDescent="0.3">
      <c r="F23">
        <f>14/60</f>
        <v>0.23333333333333334</v>
      </c>
    </row>
    <row r="24" spans="1:11" x14ac:dyDescent="0.3">
      <c r="A24" t="s">
        <v>52</v>
      </c>
    </row>
    <row r="25" spans="1:11" x14ac:dyDescent="0.3">
      <c r="A25" t="s">
        <v>64</v>
      </c>
      <c r="B25" t="s">
        <v>67</v>
      </c>
      <c r="C25" t="s">
        <v>68</v>
      </c>
      <c r="D25" t="s">
        <v>65</v>
      </c>
      <c r="E25" t="s">
        <v>66</v>
      </c>
      <c r="F25" t="s">
        <v>85</v>
      </c>
      <c r="G25" t="s">
        <v>86</v>
      </c>
      <c r="H25">
        <v>1</v>
      </c>
      <c r="I25">
        <v>14</v>
      </c>
      <c r="J25" t="s">
        <v>35</v>
      </c>
      <c r="K25" t="s">
        <v>53</v>
      </c>
    </row>
    <row r="27" spans="1:11" x14ac:dyDescent="0.3">
      <c r="A27" t="s">
        <v>69</v>
      </c>
    </row>
    <row r="28" spans="1:11" x14ac:dyDescent="0.3">
      <c r="A28" t="s">
        <v>56</v>
      </c>
      <c r="B28" t="s">
        <v>71</v>
      </c>
      <c r="C28" t="s">
        <v>73</v>
      </c>
      <c r="D28" t="s">
        <v>72</v>
      </c>
      <c r="E28" t="s">
        <v>74</v>
      </c>
      <c r="F28" t="s">
        <v>37</v>
      </c>
      <c r="G28" t="s">
        <v>38</v>
      </c>
      <c r="H28">
        <v>1</v>
      </c>
      <c r="I28">
        <v>34</v>
      </c>
      <c r="J28" t="s">
        <v>35</v>
      </c>
      <c r="K28" t="s">
        <v>70</v>
      </c>
    </row>
    <row r="30" spans="1:11" x14ac:dyDescent="0.3">
      <c r="A30" t="s">
        <v>82</v>
      </c>
    </row>
    <row r="31" spans="1:11" x14ac:dyDescent="0.3">
      <c r="A31" t="s">
        <v>76</v>
      </c>
      <c r="B31" t="s">
        <v>77</v>
      </c>
      <c r="C31" t="s">
        <v>78</v>
      </c>
      <c r="D31" t="s">
        <v>79</v>
      </c>
      <c r="E31" t="s">
        <v>81</v>
      </c>
      <c r="F31" t="s">
        <v>83</v>
      </c>
      <c r="G31" t="s">
        <v>80</v>
      </c>
      <c r="H31">
        <v>1</v>
      </c>
      <c r="I31">
        <v>40</v>
      </c>
      <c r="J31" t="s">
        <v>35</v>
      </c>
      <c r="K31" t="s">
        <v>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rlimeburner</dc:creator>
  <cp:lastModifiedBy>rlimeburner</cp:lastModifiedBy>
  <dcterms:created xsi:type="dcterms:W3CDTF">2015-03-09T16:13:45Z</dcterms:created>
  <dcterms:modified xsi:type="dcterms:W3CDTF">2015-03-17T14:52:01Z</dcterms:modified>
</cp:coreProperties>
</file>