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65"/>
  </bookViews>
  <sheets>
    <sheet name="sample list" sheetId="1" r:id="rId1"/>
    <sheet name="Chaetoceros 1" sheetId="5" r:id="rId2"/>
    <sheet name="Chaeotceros 2" sheetId="6" r:id="rId3"/>
    <sheet name="Chaetoceros 3" sheetId="7" r:id="rId4"/>
  </sheets>
  <externalReferences>
    <externalReference r:id="rId5"/>
    <externalReference r:id="rId6"/>
    <externalReference r:id="rId7"/>
  </externalReferences>
  <calcPr calcId="145621" refMode="R1C1"/>
</workbook>
</file>

<file path=xl/sharedStrings.xml><?xml version="1.0" encoding="utf-8"?>
<sst xmlns="http://schemas.openxmlformats.org/spreadsheetml/2006/main" count="951" uniqueCount="879">
  <si>
    <t>Oxylipin analysis</t>
  </si>
  <si>
    <t>sample list</t>
  </si>
  <si>
    <t>1. Diatom Cultures exposed to H2O2</t>
  </si>
  <si>
    <t>filename</t>
  </si>
  <si>
    <t>sample</t>
  </si>
  <si>
    <t>Orbi_0396</t>
  </si>
  <si>
    <t>KB5</t>
  </si>
  <si>
    <t>Kim T H2O2 cultures, 1st batch samples,   1-5 T pseudonana 150uM H2O2</t>
  </si>
  <si>
    <t>Orbi_0397</t>
  </si>
  <si>
    <t>Orbi_0398</t>
  </si>
  <si>
    <t>KB11</t>
  </si>
  <si>
    <t>Kim T H2O2 cultures, 1st batch samples,   2-11 C tenuissimus 2-10 150 uM H2O2</t>
  </si>
  <si>
    <t>Orbi_0399</t>
  </si>
  <si>
    <t>Orbi_0400</t>
  </si>
  <si>
    <t>KB17</t>
  </si>
  <si>
    <t>Kim T H2O2 cultures, 1st batch samples,   3-17 C tenuissimus 2-6 150uM H2O2</t>
  </si>
  <si>
    <t>Orbi_0401</t>
  </si>
  <si>
    <t>Orbi_0402</t>
  </si>
  <si>
    <t>KB23</t>
  </si>
  <si>
    <t>Kim T H2O2 cultures, 1st batch samples,   4-23 C lorenzianus 150uM H2O2</t>
  </si>
  <si>
    <t>Orbi_0403</t>
  </si>
  <si>
    <t>Orbi_0404</t>
  </si>
  <si>
    <t>KB29</t>
  </si>
  <si>
    <t>Kim T H2O2 cultures, 1st batch samples,   5-29 C socialis 150 uM H2O2</t>
  </si>
  <si>
    <t>Orbi_0405</t>
  </si>
  <si>
    <t>Orbi_0406</t>
  </si>
  <si>
    <t>blank</t>
  </si>
  <si>
    <t>Orbi_0407</t>
  </si>
  <si>
    <t>KB3</t>
  </si>
  <si>
    <t>Kim T H2O2 cultures, 2nd batch samples. 1-3, KB3 T pseudonana 30uM H2O2</t>
  </si>
  <si>
    <t>Orbi_0408</t>
  </si>
  <si>
    <t>KB27</t>
  </si>
  <si>
    <t>Kim T H2O2 cultures, 2nd batch samples. 2-27, KB27 C socialis 30uM H2O2</t>
  </si>
  <si>
    <t>Orbi_0409</t>
  </si>
  <si>
    <t>KB15</t>
  </si>
  <si>
    <t>Kim T H2O2 cultures, 2nd batch samples. 3-15, KB15 C tenuissimus 2-6 30uM H2O2</t>
  </si>
  <si>
    <t>Orbi_0410</t>
  </si>
  <si>
    <t>KB9</t>
  </si>
  <si>
    <t>Kim T H2O2 cultures, 2nd batch samples. 4-9, KB9 C tenuissimus 2-10 30uM H2O2</t>
  </si>
  <si>
    <t>Orbi_0411</t>
  </si>
  <si>
    <t>KB21</t>
  </si>
  <si>
    <t>Kim T H2O2 cultures, 2nd batch samples. 5-21, KB21 C lorenzianus 30uM H2O2</t>
  </si>
  <si>
    <t>Orbi_0412</t>
  </si>
  <si>
    <t>KB10</t>
  </si>
  <si>
    <t>Kim T H2O2 cultures, 2nd batch samples. 6-10, KB10 C tenuissimus 2-10 30uM H2O2</t>
  </si>
  <si>
    <t>Orbi_0413</t>
  </si>
  <si>
    <t>KB8</t>
  </si>
  <si>
    <t>Kim T H2O2 cultures, 2nd batch samples. 7-8, KB8 C tenuissimus 2-10 0uM H2O2</t>
  </si>
  <si>
    <t>Orbi_0414</t>
  </si>
  <si>
    <t>KB25</t>
  </si>
  <si>
    <t>Kim T H2O2 cultures, 2nd batch samples. 8-25, KB25 C socialis 0uM H2O2</t>
  </si>
  <si>
    <t>Orbi_0415</t>
  </si>
  <si>
    <t>KB20</t>
  </si>
  <si>
    <t>Kim T H2O2 cultures, 2nd batch samples. 9-20, KB20 C lorenzianus 0uM H2O2</t>
  </si>
  <si>
    <t>Orbi_0416</t>
  </si>
  <si>
    <t>KB16</t>
  </si>
  <si>
    <t>Kim T H2O2 cultures, 2nd batch samples. 10-16, KB16 C tenuissimus 2-6 30uM H2O2</t>
  </si>
  <si>
    <t>Orbi_0417</t>
  </si>
  <si>
    <t>KB4</t>
  </si>
  <si>
    <t>Kim T H2O2 cultures, 2nd batch samples. 11-4, KB4 T pseudonana 30uM H2O2</t>
  </si>
  <si>
    <t>Orbi_0418</t>
  </si>
  <si>
    <t>KB28</t>
  </si>
  <si>
    <t>Kim T H2O2 cultures, 2nd batch samples. 12-28, KB28 C socialis 30uM H2O2</t>
  </si>
  <si>
    <t>Orbi_0419</t>
  </si>
  <si>
    <t>KB26</t>
  </si>
  <si>
    <t>Kim T H2O2 cultures, 2nd batch samples. 13-26, KB26 C socialis  0uM H2O2</t>
  </si>
  <si>
    <t>Orbi_0420</t>
  </si>
  <si>
    <t>proc.blank</t>
  </si>
  <si>
    <t>Kim T H2O2 cultures, 2nd batch samples. 14-blank</t>
  </si>
  <si>
    <t>Orbi_0421</t>
  </si>
  <si>
    <t>KB18</t>
  </si>
  <si>
    <t>Kim T H2O2 cultures, 2nd batch samples. 15-18, KB18 C tenuissimus 2-6 150uM H2O2</t>
  </si>
  <si>
    <t>Orbi_0422</t>
  </si>
  <si>
    <t>KB14</t>
  </si>
  <si>
    <t>Kim T H2O2 cultures, 2nd batch samples. 16-14, KB14 C tenuissimus 2-6 0uM H2O2</t>
  </si>
  <si>
    <t>Orbi_0423</t>
  </si>
  <si>
    <t>KB22</t>
  </si>
  <si>
    <t>Kim T H2O2 cultures, 2nd batch samples. 17-22, KB22 C lorenzianus 30uM H2O2</t>
  </si>
  <si>
    <t>Orbi_0424</t>
  </si>
  <si>
    <t>KB7</t>
  </si>
  <si>
    <t>Kim T H2O2 cultures, 2nd batch samples. 18-7, KB7 C tenuissimus 2-10 0uM H2O2</t>
  </si>
  <si>
    <t>Orbi_0425</t>
  </si>
  <si>
    <t>KB2</t>
  </si>
  <si>
    <t>Kim T H2O2 cultures, 2nd batch samples. 19-2, KB2 T pseudonana 0uM H2O2</t>
  </si>
  <si>
    <t>Orbi_0426</t>
  </si>
  <si>
    <t>KB6</t>
  </si>
  <si>
    <t>Kim T H2O2 cultures, 2nd batch samples. 20-6, KB6 T pseudonana 150uM H2O2</t>
  </si>
  <si>
    <t>Orbi_0427</t>
  </si>
  <si>
    <t>KB19</t>
  </si>
  <si>
    <t>Kim T H2O2 cultures, 2nd batch samples. 21-19, KB19 C lorenzianus 0uM H2O2</t>
  </si>
  <si>
    <t>Orbi_0428</t>
  </si>
  <si>
    <t>KB30</t>
  </si>
  <si>
    <t>Kim T H2O2 cultures, 2nd batch samples. 22-30, KB30 C socialis 150uM H2O2</t>
  </si>
  <si>
    <t>Orbi_0429</t>
  </si>
  <si>
    <t>KB24</t>
  </si>
  <si>
    <t>Kim T H2O2 cultures, 2nd batch samples. 23-24, KB24 C lorenzianus 150uM H2O2</t>
  </si>
  <si>
    <t>Orbi_0430</t>
  </si>
  <si>
    <t>KB1</t>
  </si>
  <si>
    <t>Kim T H2O2 cultures, 2nd batch samples. 24-1, KB1 T pseudonana 0uM H2O2</t>
  </si>
  <si>
    <t>Orbi_0431</t>
  </si>
  <si>
    <t>KB13</t>
  </si>
  <si>
    <t>Kim T H2O2 cultures, 2nd batch samples. 25-13, KB13 C tenuissimus 2-6 0uM H2O2</t>
  </si>
  <si>
    <t>Orbi_0432</t>
  </si>
  <si>
    <t>KB12</t>
  </si>
  <si>
    <t>Kim T H2O2 cultures, 2nd batch samples. 26-12, KB12 C tenuissimus 2-10 150uM H2O2</t>
  </si>
  <si>
    <t>Orbi_0433</t>
  </si>
  <si>
    <t>Kim T H2O2 cultures, 2nd batch samples. 27-blank</t>
  </si>
  <si>
    <t>2. Pheaodactylum tricornutum + H2O2 experiment</t>
  </si>
  <si>
    <t>H2O2 conc / uM</t>
  </si>
  <si>
    <t>time / h</t>
  </si>
  <si>
    <t>replicate</t>
  </si>
  <si>
    <t>Orbi_0463</t>
  </si>
  <si>
    <t>Assaf H2O2 expt AV1 Pheaodactylum tricornutum + H2O2 experiment</t>
  </si>
  <si>
    <t>Orbi_0464</t>
  </si>
  <si>
    <t>Assaf H2O2 expt AV2</t>
  </si>
  <si>
    <t>Orbi_0465</t>
  </si>
  <si>
    <t>Assaf H2O2 expt AV3</t>
  </si>
  <si>
    <t>Orbi_0466</t>
  </si>
  <si>
    <t>Assaf H2O2 expt AV4</t>
  </si>
  <si>
    <t>Orbi_0467</t>
  </si>
  <si>
    <t>Assaf H2O2 expt AV5</t>
  </si>
  <si>
    <t>Orbi_0468</t>
  </si>
  <si>
    <t>Assaf H2O2 expt AV6</t>
  </si>
  <si>
    <t>Orbi_0469</t>
  </si>
  <si>
    <t>Assaf H2O2 expt AV7</t>
  </si>
  <si>
    <t>Orbi_0470</t>
  </si>
  <si>
    <t>Assaf H2O2 expt AV8</t>
  </si>
  <si>
    <t>Orbi_0471</t>
  </si>
  <si>
    <t>Assaf H2O2 expt AV9</t>
  </si>
  <si>
    <t>Orbi_0472</t>
  </si>
  <si>
    <t>Assaf H2O2 expt AV10</t>
  </si>
  <si>
    <t>Orbi_0473</t>
  </si>
  <si>
    <t>Assaf H2O2 expt AV11</t>
  </si>
  <si>
    <t>Orbi_0474</t>
  </si>
  <si>
    <t>Assaf H2O2 expt AV12</t>
  </si>
  <si>
    <t>Orbi_0475</t>
  </si>
  <si>
    <t>Assaf H2O2 expt AV13</t>
  </si>
  <si>
    <t>Orbi_0476</t>
  </si>
  <si>
    <t>Assaf H2O2 expt AV14</t>
  </si>
  <si>
    <t>Orbi_0477</t>
  </si>
  <si>
    <t>Assaf H2O2 expt AV15</t>
  </si>
  <si>
    <t>Orbi_0478</t>
  </si>
  <si>
    <t>Assaf H2O2 expt AV16</t>
  </si>
  <si>
    <t>Orbi_0479</t>
  </si>
  <si>
    <t>Assaf H2O2 expt AV17</t>
  </si>
  <si>
    <t>Orbi_0480</t>
  </si>
  <si>
    <t>Assaf H2O2 expt AV18</t>
  </si>
  <si>
    <t>Orbi_0481</t>
  </si>
  <si>
    <t>Assaf H2O2 expt AV19 proc blank</t>
  </si>
  <si>
    <t>Orbi_0482</t>
  </si>
  <si>
    <t>Assaf H2O2 expt AV20 proc blank</t>
  </si>
  <si>
    <t>3. Virus-infected chaetoceros</t>
  </si>
  <si>
    <t>Chaetoceros tenuissimus, strain 2-6</t>
  </si>
  <si>
    <t>Infected with DNAV or RNAV</t>
  </si>
  <si>
    <t>Samples for SPE were filtered over 0.22 um Durapore filters (except 11/20/13 RNAV samples, which were filtered over baked GF/F)</t>
  </si>
  <si>
    <t>Durapore (and 11/20 GFF) filters were sent to Ben for lipid analysis</t>
  </si>
  <si>
    <t>"LCQxxxx.raw"</t>
  </si>
  <si>
    <t>"Orbi_xxxx.raw"</t>
  </si>
  <si>
    <t>Date harvested</t>
  </si>
  <si>
    <t>Sample ID</t>
  </si>
  <si>
    <t>Helen ID "K##"</t>
  </si>
  <si>
    <t>LCQ filename</t>
  </si>
  <si>
    <t>Orbi filename</t>
  </si>
  <si>
    <t>day (HFF)</t>
  </si>
  <si>
    <t>volume filtered onto Durapore</t>
  </si>
  <si>
    <t>volume filtrate loaded onto SPE column (mls)</t>
  </si>
  <si>
    <t>cell concentration (cells/ml)</t>
  </si>
  <si>
    <t>C1 11/15</t>
  </si>
  <si>
    <t>lets call this C2 11/15 - HFF</t>
  </si>
  <si>
    <t>unlabelled</t>
  </si>
  <si>
    <t>C3 11/15</t>
  </si>
  <si>
    <t>4 DNAV</t>
  </si>
  <si>
    <t>DNAV 5 11/15</t>
  </si>
  <si>
    <t>DNAV 6 11/15</t>
  </si>
  <si>
    <t>RNAV 7</t>
  </si>
  <si>
    <t>RNAV8</t>
  </si>
  <si>
    <t>9 RNAV</t>
  </si>
  <si>
    <t>C10</t>
  </si>
  <si>
    <t>C11</t>
  </si>
  <si>
    <t>C12</t>
  </si>
  <si>
    <t>DNAV13</t>
  </si>
  <si>
    <t>DNAV14</t>
  </si>
  <si>
    <t>DNAV15</t>
  </si>
  <si>
    <t>RNAV16</t>
  </si>
  <si>
    <t>RNAV17</t>
  </si>
  <si>
    <t>RNAV18</t>
  </si>
  <si>
    <t>Blank 1</t>
  </si>
  <si>
    <t>10 (of media)</t>
  </si>
  <si>
    <t>Blank 2</t>
  </si>
  <si>
    <t>Blank 3</t>
  </si>
  <si>
    <t>C19</t>
  </si>
  <si>
    <t>C20</t>
  </si>
  <si>
    <t>C21</t>
  </si>
  <si>
    <t>DNAV22</t>
  </si>
  <si>
    <t>DNAV23</t>
  </si>
  <si>
    <t>DNAV24</t>
  </si>
  <si>
    <t>RNAV25</t>
  </si>
  <si>
    <t>RNAV26</t>
  </si>
  <si>
    <t>RNAV27</t>
  </si>
  <si>
    <t>C28</t>
  </si>
  <si>
    <t>C29</t>
  </si>
  <si>
    <t>C30</t>
  </si>
  <si>
    <t>DNAV31</t>
  </si>
  <si>
    <t>DNAV32</t>
  </si>
  <si>
    <t>DNAV33</t>
  </si>
  <si>
    <t>RNAV34</t>
  </si>
  <si>
    <t>RNAV35</t>
  </si>
  <si>
    <t>RNAV36</t>
  </si>
  <si>
    <t>other samples that we have from this bag</t>
  </si>
  <si>
    <t>labels as read from foil</t>
  </si>
  <si>
    <t>C1</t>
  </si>
  <si>
    <t>It is possible this is C10, but ultimately we don't know</t>
  </si>
  <si>
    <t>C2</t>
  </si>
  <si>
    <t>It is possible this is C11, but ultimately we don't know</t>
  </si>
  <si>
    <t>C3</t>
  </si>
  <si>
    <t>It is possible this is C12, but ultimately we don't know</t>
  </si>
  <si>
    <t>It is possible this is C2 11/15, but ultimately we don't know</t>
  </si>
  <si>
    <t>C. tenuissimus strain 2-10</t>
  </si>
  <si>
    <t>infected with RNAV</t>
  </si>
  <si>
    <t>Harvested cells on a 0.22 um durapore filter</t>
  </si>
  <si>
    <t>samples for ben havested 25mls each day that was harvested</t>
  </si>
  <si>
    <t>all samples harvested around 1 pm on sample day</t>
  </si>
  <si>
    <t>Orbi_xxxx.raw"</t>
  </si>
  <si>
    <t xml:space="preserve"> LCQ Filename</t>
  </si>
  <si>
    <t>Sample ID and date</t>
  </si>
  <si>
    <t>timepoint (day)</t>
  </si>
  <si>
    <t>Vol. filtered (mls)</t>
  </si>
  <si>
    <t>cell concentration</t>
  </si>
  <si>
    <t>Control rep 1--- 09/10</t>
  </si>
  <si>
    <t>Control repl--- 09/10</t>
  </si>
  <si>
    <t>Virus rep. 1---9/10</t>
  </si>
  <si>
    <t>virus rep. 2---9/10</t>
  </si>
  <si>
    <t>virus rep. 3---9/10</t>
  </si>
  <si>
    <t>Control rep 1---9/12</t>
  </si>
  <si>
    <t>Control rep 2 ---9/12</t>
  </si>
  <si>
    <t>Control rep 3---9/12</t>
  </si>
  <si>
    <t>Virus rep 1 ---9/12</t>
  </si>
  <si>
    <t>Virus rep 2 ---9/12</t>
  </si>
  <si>
    <t>Virus rep 3 ---9/12</t>
  </si>
  <si>
    <t>Control rep 1---9/16</t>
  </si>
  <si>
    <t>Control rep 2---9/16</t>
  </si>
  <si>
    <t>Control rep 3---9/16</t>
  </si>
  <si>
    <t>Virus rep 1---9/16</t>
  </si>
  <si>
    <t>Virus rep 2---9/16</t>
  </si>
  <si>
    <t>Virus rep 3---9/16</t>
  </si>
  <si>
    <t>these appear to be exra samples</t>
  </si>
  <si>
    <t>infected with DNAV</t>
  </si>
  <si>
    <t>on day 0&amp;1 harvested 25mls of 2-10</t>
  </si>
  <si>
    <t>on day 2 harvested 10 mls of 2-10</t>
  </si>
  <si>
    <t>on day7 havested 10mls of 2-10</t>
  </si>
  <si>
    <t>Control replicate 1--- 09/30</t>
  </si>
  <si>
    <t>Control replicate 2--- 09/30</t>
  </si>
  <si>
    <t>Control replicate 3--- 09/30</t>
  </si>
  <si>
    <t>Virus rep. 1---9/30</t>
  </si>
  <si>
    <t>virus rep. 2---9/30</t>
  </si>
  <si>
    <t>virus rep. 3---9/30</t>
  </si>
  <si>
    <t>Control rep 1---10/1</t>
  </si>
  <si>
    <t>Control rep 2 ---10/1</t>
  </si>
  <si>
    <t>Control rep 3---10/1</t>
  </si>
  <si>
    <t>Virus rep 1 ---10/1</t>
  </si>
  <si>
    <t>Virus rep 2 ---10/1</t>
  </si>
  <si>
    <t>Virus rep 3 ---10/1</t>
  </si>
  <si>
    <t>Control rep 1---10/2</t>
  </si>
  <si>
    <t>Control rep 2---10/2</t>
  </si>
  <si>
    <t>Control rep 3---10/2</t>
  </si>
  <si>
    <t>Virus rep 1---10/2</t>
  </si>
  <si>
    <t>Virus rep 2---10/2</t>
  </si>
  <si>
    <t>Virus rep 3---10/2</t>
  </si>
  <si>
    <t>Control rep 1 ---10/7</t>
  </si>
  <si>
    <t>Control rep 2---10/7</t>
  </si>
  <si>
    <t>Control rep 3---10/7</t>
  </si>
  <si>
    <t>Virus rep 1---10/7</t>
  </si>
  <si>
    <t>Virus rep 2---10/7</t>
  </si>
  <si>
    <t>Virus rep 3---10/7</t>
  </si>
  <si>
    <t>see additional sheets Chaetoceros 1, 2, and 3 for more info</t>
  </si>
  <si>
    <t>LCQ1758</t>
  </si>
  <si>
    <t>LCQ1757</t>
  </si>
  <si>
    <t>GSL QC @ 4,000 pmol/mL w/1/10 DNPPE (10uL per mL)</t>
  </si>
  <si>
    <t>374 10mMol rep1</t>
  </si>
  <si>
    <t>LCQ1759</t>
  </si>
  <si>
    <t>374 10mMol rep2</t>
  </si>
  <si>
    <t>LCQ1760</t>
  </si>
  <si>
    <t>374 10mMol rep3</t>
  </si>
  <si>
    <t>LCQ1761</t>
  </si>
  <si>
    <t>374 0.1mMol rep1</t>
  </si>
  <si>
    <t>LCQ1762</t>
  </si>
  <si>
    <t>374 0.1mMol rep2</t>
  </si>
  <si>
    <t>LCQ1763</t>
  </si>
  <si>
    <t>374 0.1mMol rep3</t>
  </si>
  <si>
    <t>LCQ1764</t>
  </si>
  <si>
    <t>607 10mMol rep1</t>
  </si>
  <si>
    <t>LCQ1765</t>
  </si>
  <si>
    <t>607 10mMol rep2</t>
  </si>
  <si>
    <t>LCQ1766</t>
  </si>
  <si>
    <t>607 10mMol rep3</t>
  </si>
  <si>
    <t>LCQ1767</t>
  </si>
  <si>
    <t>LCQ1768</t>
  </si>
  <si>
    <t>607 0.1mMol rep1</t>
  </si>
  <si>
    <t>LCQ1769</t>
  </si>
  <si>
    <t>607 0.1mMol rep2</t>
  </si>
  <si>
    <t>LCQ1770</t>
  </si>
  <si>
    <t>607 0.1mMol rep3</t>
  </si>
  <si>
    <t>LCQ1771</t>
  </si>
  <si>
    <t>611 10mMol rep1</t>
  </si>
  <si>
    <t>LCQ1772</t>
  </si>
  <si>
    <t>611 10mMol rep2</t>
  </si>
  <si>
    <t>LCQ1773</t>
  </si>
  <si>
    <t>611 10mMol rep3</t>
  </si>
  <si>
    <t>LCQ1774</t>
  </si>
  <si>
    <t>611 0.1mMol rep1</t>
  </si>
  <si>
    <t>LCQ1775</t>
  </si>
  <si>
    <t>611 0.1mMol rep2</t>
  </si>
  <si>
    <t>LCQ1776</t>
  </si>
  <si>
    <t>611 0.1mMol rep3</t>
  </si>
  <si>
    <t>LCQ1777</t>
  </si>
  <si>
    <t>LCQ1778</t>
  </si>
  <si>
    <t>624 10mMol rep1</t>
  </si>
  <si>
    <t>LCQ1779</t>
  </si>
  <si>
    <t>624 10mMol rep2</t>
  </si>
  <si>
    <t>LCQ1780</t>
  </si>
  <si>
    <t>624 10mMol rep3</t>
  </si>
  <si>
    <t>LCQ1781</t>
  </si>
  <si>
    <t>624 0.1mMol rep1</t>
  </si>
  <si>
    <t>LCQ1782</t>
  </si>
  <si>
    <t>624 0.1mMol rep2</t>
  </si>
  <si>
    <t>LCQ1783</t>
  </si>
  <si>
    <t>624 0.1mMol rep3</t>
  </si>
  <si>
    <t>LCQ1784</t>
  </si>
  <si>
    <t>659 10 mMol rep1</t>
  </si>
  <si>
    <t>LCQ1785</t>
  </si>
  <si>
    <t>659 10 mMol rep2</t>
  </si>
  <si>
    <t>LCQ1786</t>
  </si>
  <si>
    <t>659 10 mMol rep3</t>
  </si>
  <si>
    <t>LCQ1787</t>
  </si>
  <si>
    <t>LCQ1788</t>
  </si>
  <si>
    <t>659 0.1 mMol rep1</t>
  </si>
  <si>
    <t>LCQ1789</t>
  </si>
  <si>
    <t>659 0.1 mMol rep2</t>
  </si>
  <si>
    <t>LCQ1790</t>
  </si>
  <si>
    <t>659 0.1 mMol rep3</t>
  </si>
  <si>
    <t>LCQ1791</t>
  </si>
  <si>
    <t>4. Ehux strains grown @ 0.1 or 10 mMol calcium</t>
  </si>
  <si>
    <t>LCQ790</t>
  </si>
  <si>
    <t>Jozef Nissimov expt A. T0 -1 EhV-86 infected</t>
  </si>
  <si>
    <t>LCQ791</t>
  </si>
  <si>
    <t>Jozef Nissimov expt A. T0 -2 EhV-86 infected</t>
  </si>
  <si>
    <t>LCQ792</t>
  </si>
  <si>
    <t>Jozef Nissimov expt A. T0 -3 EhV-86 infected</t>
  </si>
  <si>
    <t>LCQ793</t>
  </si>
  <si>
    <t>Jozef Nissimov expt A. T0 -4 EhV-207 infected</t>
  </si>
  <si>
    <t>LCQ794</t>
  </si>
  <si>
    <t>Jozef Nissimov expt A. T0 -5 EhV-207 infected</t>
  </si>
  <si>
    <t>LCQ795</t>
  </si>
  <si>
    <t>Jozef Nissimov expt A. T0 -6 EhV-207 infected</t>
  </si>
  <si>
    <t>LCQ796</t>
  </si>
  <si>
    <t>QC 2</t>
  </si>
  <si>
    <t>LCQ797</t>
  </si>
  <si>
    <t>Jozef Nissimov expt A. T0 -7 no virus control</t>
  </si>
  <si>
    <t>LCQ798</t>
  </si>
  <si>
    <t>Jozef Nissimov expt A. T0 -8 no virus control</t>
  </si>
  <si>
    <t>LCQ799</t>
  </si>
  <si>
    <t>Jozef Nissimov expt A. T0 -9 no virus control</t>
  </si>
  <si>
    <t>LCQ800</t>
  </si>
  <si>
    <t>Jozef Nissimov expt A. T4 -1 EhV-86 infected</t>
  </si>
  <si>
    <t>LCQ801</t>
  </si>
  <si>
    <t>Jozef Nissimov expt A. T4 -2 EhV-86 infected</t>
  </si>
  <si>
    <t>LCQ802</t>
  </si>
  <si>
    <t>Jozef Nissimov expt A. T4 -3 EhV-86 infected</t>
  </si>
  <si>
    <t>LCQ803</t>
  </si>
  <si>
    <t>QC 3</t>
  </si>
  <si>
    <t>LCQ804</t>
  </si>
  <si>
    <t>Jozef Nissimov expt A. T4- 4 EhV-207 infected</t>
  </si>
  <si>
    <t>LCQ805</t>
  </si>
  <si>
    <t>Jozef Nissimov expt A. T4- 5 EhV-207 infected</t>
  </si>
  <si>
    <t>LCQ806</t>
  </si>
  <si>
    <t>Jozef Nissimov expt A. T4- 6 EhV-207 infected</t>
  </si>
  <si>
    <t>LCQ807</t>
  </si>
  <si>
    <t>Jozef Nissimov expt A. T4- 7 no virus control</t>
  </si>
  <si>
    <t>LCQ808</t>
  </si>
  <si>
    <t>Jozef Nissimov expt A. T4- 8 no virus control</t>
  </si>
  <si>
    <t>LCQ809</t>
  </si>
  <si>
    <t>Jozef Nissimov expt A. T4- 9 no virus control</t>
  </si>
  <si>
    <t>LCQ810</t>
  </si>
  <si>
    <t>QC 4</t>
  </si>
  <si>
    <t>LCQ811</t>
  </si>
  <si>
    <t>Jozef Nissimov expt A. T5- 1 EhV-86 infected</t>
  </si>
  <si>
    <t>LCQ812</t>
  </si>
  <si>
    <t>Jozef Nissimov expt A. T5- 2 EhV-86 infected</t>
  </si>
  <si>
    <t>LCQ813</t>
  </si>
  <si>
    <t>Jozef Nissimov expt A. T5- 3 EhV-86 infected</t>
  </si>
  <si>
    <t>LCQ814</t>
  </si>
  <si>
    <t>Jozef Nissimov expt A. T5- 4 EhV-207 infected</t>
  </si>
  <si>
    <t>LCQ815</t>
  </si>
  <si>
    <t>Jozef Nissimov expt A. T5- 5 EhV-207 infected</t>
  </si>
  <si>
    <t>LCQ816</t>
  </si>
  <si>
    <t>Jozef Nissimov expt A. T5- 6 EhV-207 infected</t>
  </si>
  <si>
    <t>LCQ817</t>
  </si>
  <si>
    <t>QC5</t>
  </si>
  <si>
    <t>LCQ818</t>
  </si>
  <si>
    <t>Jozef Nissimov expt A. T5- 7 no virus control</t>
  </si>
  <si>
    <t>LCQ819</t>
  </si>
  <si>
    <t>Jozef Nissimov expt A. T5- 8 no virus control</t>
  </si>
  <si>
    <t>LCQ820</t>
  </si>
  <si>
    <t>Jozef Nissimov expt A. T5- 9 no virus control</t>
  </si>
  <si>
    <t>LCQ821</t>
  </si>
  <si>
    <t>Jozef Nissimov expt A. T6 -1 EhV-86 infected</t>
  </si>
  <si>
    <t>LCQ822</t>
  </si>
  <si>
    <t>Jozef Nissimov expt A. T6- 2 EhV-86 infected</t>
  </si>
  <si>
    <t>LCQ823</t>
  </si>
  <si>
    <t>Jozef Nissimov expt A. T6- 3 EhV-86 infected</t>
  </si>
  <si>
    <t>LCQ824</t>
  </si>
  <si>
    <t>QC6</t>
  </si>
  <si>
    <t>LCQ825</t>
  </si>
  <si>
    <t>Jozef Nissimov expt A. T6- 4 EhV-207 infected</t>
  </si>
  <si>
    <t>LCQ826</t>
  </si>
  <si>
    <t>Jozef Nissimov expt A. T6- 5 EhV-207 infected</t>
  </si>
  <si>
    <t>LCQ827</t>
  </si>
  <si>
    <t>Jozef Nissimov expt A. T6- 6 EhV-207 infected</t>
  </si>
  <si>
    <t>LCQ828</t>
  </si>
  <si>
    <t>Jozef Nissimov expt A. T6- 7 no virus control</t>
  </si>
  <si>
    <t>LCQ829</t>
  </si>
  <si>
    <t>Jozef Nissimov expt A. T6- 8 no virus control</t>
  </si>
  <si>
    <t>LCQ830</t>
  </si>
  <si>
    <t>Jozef Nissimov expt A. T6- 9 no virus control</t>
  </si>
  <si>
    <t>LCQ831</t>
  </si>
  <si>
    <t>QC7</t>
  </si>
  <si>
    <t>LCQ832</t>
  </si>
  <si>
    <t>Jozef Nissimov expt A. T7- 1 EhV-86 infected</t>
  </si>
  <si>
    <t>LCQ833</t>
  </si>
  <si>
    <t>Jozef Nissimov expt A. T7- 2 EhV-86 infected</t>
  </si>
  <si>
    <t>LCQ834</t>
  </si>
  <si>
    <t>Jozef Nissimov expt A. T7- 3 EhV-86 infected</t>
  </si>
  <si>
    <t>LCQ835</t>
  </si>
  <si>
    <t>Jozef Nissimov expt A. T7- 4 EhV-207 infected</t>
  </si>
  <si>
    <t>LCQ836</t>
  </si>
  <si>
    <t>Jozef Nissimov expt A. T7- 5 EhV-207 infected</t>
  </si>
  <si>
    <t>LCQ837</t>
  </si>
  <si>
    <t>Jozef Nissimov expt A. T7- 6 EhV-207 infected</t>
  </si>
  <si>
    <t>LCQ838</t>
  </si>
  <si>
    <t>QC8</t>
  </si>
  <si>
    <t>LCQ839</t>
  </si>
  <si>
    <t>Jozef Nissimov expt A. T7- 7 no virus control</t>
  </si>
  <si>
    <t>LCQ840</t>
  </si>
  <si>
    <t>Jozef Nissimov expt A. T7- 8 no virus control</t>
  </si>
  <si>
    <t>LCQ841</t>
  </si>
  <si>
    <t>Jozef Nissimov expt A. T7- 9 no virus control</t>
  </si>
  <si>
    <t>LCQ842</t>
  </si>
  <si>
    <t>Jozef Nissimov expt A. T8- 1 EhV-86 infected</t>
  </si>
  <si>
    <t>LCQ843</t>
  </si>
  <si>
    <t>Jozef Nissimov expt A. T8- 2 EhV-86 infected</t>
  </si>
  <si>
    <t>LCQ844</t>
  </si>
  <si>
    <t>Jozef Nissimov expt A. T8- 3 EhV-86 infected</t>
  </si>
  <si>
    <t>LCQ845</t>
  </si>
  <si>
    <t>QC9</t>
  </si>
  <si>
    <t>LCQ846</t>
  </si>
  <si>
    <t>Jozef Nissimov expt A. T8- 4 EhV-207 infected</t>
  </si>
  <si>
    <t>LCQ847</t>
  </si>
  <si>
    <t>Jozef Nissimov expt A. T8- 5 EhV-207 infected</t>
  </si>
  <si>
    <t>LCQ848</t>
  </si>
  <si>
    <t>Jozef Nissimov expt A. T8- 6 EhV-207 infected</t>
  </si>
  <si>
    <t>LCQ849</t>
  </si>
  <si>
    <t>Jozef Nissimov expt A. T8- 7 no virus control</t>
  </si>
  <si>
    <t>LCQ850</t>
  </si>
  <si>
    <t>Jozef Nissimov expt A. T8- 8 no virus control</t>
  </si>
  <si>
    <t>LCQ851</t>
  </si>
  <si>
    <t>Jozef Nissimov expt A. T8- 9 no virus control</t>
  </si>
  <si>
    <t>LCQ852</t>
  </si>
  <si>
    <t>QC10</t>
  </si>
  <si>
    <t>LCQ853</t>
  </si>
  <si>
    <t>Jozef Nissimov expt A. T7-1B EhV-86 infected</t>
  </si>
  <si>
    <t>LCQ854</t>
  </si>
  <si>
    <t>Jozef Nissimov expt A. T7-2B EhV-86 infected</t>
  </si>
  <si>
    <t>LCQ855</t>
  </si>
  <si>
    <t>Jozef Nissimov expt A. T7-3B EhV-86 infected</t>
  </si>
  <si>
    <t>LCQ856</t>
  </si>
  <si>
    <t>Jozef Nissimov expt A. T7-4B EhV-207 infected</t>
  </si>
  <si>
    <t>LCQ857</t>
  </si>
  <si>
    <t>Jozef Nissimov expt A. T7-5B EhV-207 infected</t>
  </si>
  <si>
    <t>LCQ858</t>
  </si>
  <si>
    <t>Jozef Nissimov expt A. T7-6B EhV-207 infected</t>
  </si>
  <si>
    <t>LCQ859</t>
  </si>
  <si>
    <t>QC11</t>
  </si>
  <si>
    <t>LCQ860</t>
  </si>
  <si>
    <t>Jozef Nissimov expt A. T7-7B no virus control</t>
  </si>
  <si>
    <t>LCQ861</t>
  </si>
  <si>
    <t>Jozef Nissimov expt A. T7-8B no virus control</t>
  </si>
  <si>
    <t>LCQ862</t>
  </si>
  <si>
    <t>Jozef Nissimov expt A. T7-9B no virus control</t>
  </si>
  <si>
    <t>LCQ863</t>
  </si>
  <si>
    <t>Jozef Nissimov expt A. T8- 1B EhV-86 infected</t>
  </si>
  <si>
    <t>LCQ864</t>
  </si>
  <si>
    <t>Jozef Nissimov expt A. T8- 2B EhV-86 infected</t>
  </si>
  <si>
    <t>LCQ865</t>
  </si>
  <si>
    <t>Jozef Nissimov expt A. T8- 3B EhV-86 infected</t>
  </si>
  <si>
    <t>LCQ866</t>
  </si>
  <si>
    <t>QC12</t>
  </si>
  <si>
    <t>LCQ867</t>
  </si>
  <si>
    <t>Jozef Nissimov expt A. T8- 4B EhV-207 infected</t>
  </si>
  <si>
    <t>LCQ868</t>
  </si>
  <si>
    <t>Jozef Nissimov expt A. T8- 5B EhV-207 infected</t>
  </si>
  <si>
    <t>LCQ869</t>
  </si>
  <si>
    <t>Jozef Nissimov expt A. T8- 6B EhV-207 infected</t>
  </si>
  <si>
    <t>LCQ870</t>
  </si>
  <si>
    <t>Jozef Nissimov expt A. T8- 7B no virus control</t>
  </si>
  <si>
    <t>LCQ871</t>
  </si>
  <si>
    <t>Jozef Nissimov expt A. T8- 8B no virus control</t>
  </si>
  <si>
    <t>LCQ872</t>
  </si>
  <si>
    <t>Jozef Nissimov expt A. T8- 9B no virus control</t>
  </si>
  <si>
    <t>LCQ873</t>
  </si>
  <si>
    <t>QC13</t>
  </si>
  <si>
    <t>LCQ874</t>
  </si>
  <si>
    <t>GSL/PG std. + DNP-PE 62.5 pmol/ml</t>
  </si>
  <si>
    <t>LCQ875</t>
  </si>
  <si>
    <t>GSL/PG std. + DNP-PE 125 pmol/ml</t>
  </si>
  <si>
    <t>LCQ876</t>
  </si>
  <si>
    <t>GSL/PG std. + DNP-PE 250 pmol/ml</t>
  </si>
  <si>
    <t>LCQ877</t>
  </si>
  <si>
    <t>GSL/PG std. + DNP-PE 500 pmol/ml</t>
  </si>
  <si>
    <t>LCQ878</t>
  </si>
  <si>
    <t>GSL/PG std. + DNP-PE 1000 pmol/ml</t>
  </si>
  <si>
    <t>LCQ879</t>
  </si>
  <si>
    <t>GSL/PG std. + DNP-PE 2000 pmol/ml</t>
  </si>
  <si>
    <t>LCQ880</t>
  </si>
  <si>
    <t>QC14</t>
  </si>
  <si>
    <t>LCQ881</t>
  </si>
  <si>
    <t>GSL/PG std. +DNP-PE 4000 pmol/ml</t>
  </si>
  <si>
    <t>LCQ882</t>
  </si>
  <si>
    <t>GSL/PG std. +DNP-PE 8000 pmol/ml</t>
  </si>
  <si>
    <t>LCQ883</t>
  </si>
  <si>
    <t>GSL/PG std. +DNP-PE 16000 pmol/ml</t>
  </si>
  <si>
    <t>LCQ884</t>
  </si>
  <si>
    <t>QC15</t>
  </si>
  <si>
    <t>LCQ885</t>
  </si>
  <si>
    <t>GSL/PG std. +DNP-PE 32000 pmol/ml</t>
  </si>
  <si>
    <t>LCQ886</t>
  </si>
  <si>
    <t>Jozef Nissimov expt A. T8- 7 no virus control - extended hold</t>
  </si>
  <si>
    <t>LCQ887</t>
  </si>
  <si>
    <t>LCQ888</t>
  </si>
  <si>
    <t>LCQ889</t>
  </si>
  <si>
    <t>Jozef Nissimov expt A. T8- 8 no virus control - 80% B</t>
  </si>
  <si>
    <t>LCQ890</t>
  </si>
  <si>
    <t>LCQ891</t>
  </si>
  <si>
    <t>LCQ892</t>
  </si>
  <si>
    <t>QC16</t>
  </si>
  <si>
    <t>LCQ893</t>
  </si>
  <si>
    <t>JN SPE expts 9:1 A</t>
  </si>
  <si>
    <t>LCQ894</t>
  </si>
  <si>
    <t>JN SPE expts 9:1 B</t>
  </si>
  <si>
    <t>LCQ895</t>
  </si>
  <si>
    <t>JN SPE expts MeOH A</t>
  </si>
  <si>
    <t>LCQ896</t>
  </si>
  <si>
    <t>JN SPE expts MeOH B</t>
  </si>
  <si>
    <t>LCQ897</t>
  </si>
  <si>
    <t>JN SPE expts ACN A</t>
  </si>
  <si>
    <t>LCQ898</t>
  </si>
  <si>
    <t>JN SPE expts ACN B</t>
  </si>
  <si>
    <t>LCQ899</t>
  </si>
  <si>
    <t>JN SPE expts control (9:1 no sample)</t>
  </si>
  <si>
    <t>LCQ900</t>
  </si>
  <si>
    <t>LCQ901</t>
  </si>
  <si>
    <t>QC17</t>
  </si>
  <si>
    <t>LCQ902</t>
  </si>
  <si>
    <t>phytosphingosine 0.02mg/mL 20uL not equilibrated!</t>
  </si>
  <si>
    <t>LCQ903</t>
  </si>
  <si>
    <t>phytosphingosine 0.02mg/mL 20uL equilibrated!</t>
  </si>
  <si>
    <t>LCQ904</t>
  </si>
  <si>
    <t xml:space="preserve">phytosphingosine 0.02mg/mL 20uL </t>
  </si>
  <si>
    <t>LCQ905</t>
  </si>
  <si>
    <t xml:space="preserve">sphingosine 0.02mg/mL 20uL </t>
  </si>
  <si>
    <t>LCQ906</t>
  </si>
  <si>
    <t>LCQ907</t>
  </si>
  <si>
    <t>LCQ908</t>
  </si>
  <si>
    <t>QC18</t>
  </si>
  <si>
    <t>LCQ909</t>
  </si>
  <si>
    <t>Jozef Nissimov SPE EHux t9-1 200 ml</t>
  </si>
  <si>
    <t>LCQ910</t>
  </si>
  <si>
    <t>QC18 new Eluent A107 not equilibrated</t>
  </si>
  <si>
    <t>LCQ911</t>
  </si>
  <si>
    <t>Jozef Nissimov SPE EHux t9-1 200 ml 40uL (all following)</t>
  </si>
  <si>
    <t>LCQ912</t>
  </si>
  <si>
    <t>Jozef Nissimov SPE EHux t9-2A 110 ml</t>
  </si>
  <si>
    <t>LCQ913</t>
  </si>
  <si>
    <t>Jozef Nissimov SPE EHux t9-3 200 ml</t>
  </si>
  <si>
    <t>LCQ914</t>
  </si>
  <si>
    <t>Jozef Nissimov SPE EHux t9-4 200 ml</t>
  </si>
  <si>
    <t>LCQ915</t>
  </si>
  <si>
    <t>Jozef Nissimov SPE EHux t9-5 200 ml</t>
  </si>
  <si>
    <t>LCQ916</t>
  </si>
  <si>
    <t>QC19</t>
  </si>
  <si>
    <t>LCQ917</t>
  </si>
  <si>
    <t>Jozef Nissimov SPE EHux t9-6 200 ml</t>
  </si>
  <si>
    <t>LCQ918</t>
  </si>
  <si>
    <t>Jozef Nissimov SPE EHux t9-7 200 ml</t>
  </si>
  <si>
    <t>LCQ919</t>
  </si>
  <si>
    <t>Jozef Nissimov SPE EHux t9-8 200 ml</t>
  </si>
  <si>
    <t>LCQ920</t>
  </si>
  <si>
    <t>Jozef Nissimov SPE EHux t9-9 200 ml</t>
  </si>
  <si>
    <t>LCQ921</t>
  </si>
  <si>
    <t>Jozef Nissimov SPE EHux t9-2B 90 ml</t>
  </si>
  <si>
    <t>LCQ922</t>
  </si>
  <si>
    <t>QC20</t>
  </si>
  <si>
    <t>1st visit</t>
  </si>
  <si>
    <t>5. viral infection of Emiliania huxleyiJozef Nissimov</t>
  </si>
  <si>
    <t>LCQ1589</t>
  </si>
  <si>
    <t>LCQ1590</t>
  </si>
  <si>
    <t>LCQ1591</t>
  </si>
  <si>
    <t>GSL std 64,000 pmol/mL no DNPPE</t>
  </si>
  <si>
    <t>LCQ1592</t>
  </si>
  <si>
    <t>GSL std 32,000 pmol/mL no DNPPE</t>
  </si>
  <si>
    <t>LCQ1593</t>
  </si>
  <si>
    <t>GSL std 16,000 pmol/mL 100uL/mL DNPPE &amp; subsequent dilution</t>
  </si>
  <si>
    <t>LCQ1594</t>
  </si>
  <si>
    <t>GSL std 8,000 pmol/mL</t>
  </si>
  <si>
    <t>LCQ1595</t>
  </si>
  <si>
    <t>GSL std 4,000 pmol/mL</t>
  </si>
  <si>
    <t>LCQ1596</t>
  </si>
  <si>
    <t>GSL std 2,000 pmol/mL</t>
  </si>
  <si>
    <t>LCQ1597</t>
  </si>
  <si>
    <t>GSL std 1,000 pmol/mL</t>
  </si>
  <si>
    <t>LCQ1598</t>
  </si>
  <si>
    <t>GSL std 500 pmol/mL</t>
  </si>
  <si>
    <t>LCQ1599</t>
  </si>
  <si>
    <t>GSL std 250 pmol/mL</t>
  </si>
  <si>
    <t>LCQ1600</t>
  </si>
  <si>
    <t>GSL std 125 pmol/mL</t>
  </si>
  <si>
    <t>LCQ1601</t>
  </si>
  <si>
    <t>LCQ1602</t>
  </si>
  <si>
    <t>EhV-99B1 rep1 20 mL durapore</t>
  </si>
  <si>
    <t>LCQ1603</t>
  </si>
  <si>
    <t>EhV-99B1 rep1 200 mL SPE</t>
  </si>
  <si>
    <t>LCQ1604</t>
  </si>
  <si>
    <t>EhV-99B1 rep2 20 mL durapore</t>
  </si>
  <si>
    <t>LCQ1605</t>
  </si>
  <si>
    <t>EhV-99B1 rep2 200 mL SPE</t>
  </si>
  <si>
    <t>LCQ1606</t>
  </si>
  <si>
    <t>EhV-99B1 rep3 20 mL durapore</t>
  </si>
  <si>
    <t>LCQ1607</t>
  </si>
  <si>
    <t>EhV-99B1 rep3 200 mL SPE</t>
  </si>
  <si>
    <t>LCQ1608</t>
  </si>
  <si>
    <t>LCQ1609</t>
  </si>
  <si>
    <t>EhV-207 rep1 20 mL durapore</t>
  </si>
  <si>
    <t>LCQ1610</t>
  </si>
  <si>
    <t>EhV-207 rep1 200 mL SPE</t>
  </si>
  <si>
    <t>LCQ1611</t>
  </si>
  <si>
    <t>EhV-207 rep2 20 mL durapore</t>
  </si>
  <si>
    <t>LCQ1612</t>
  </si>
  <si>
    <t>EhV-207 rep3 20 mL durapore</t>
  </si>
  <si>
    <t>LCQ1613</t>
  </si>
  <si>
    <t>control rep1 20 mL durapore</t>
  </si>
  <si>
    <t>LCQ1614</t>
  </si>
  <si>
    <t>control rep2 20 mL durapore</t>
  </si>
  <si>
    <t>LCQ1615</t>
  </si>
  <si>
    <t>control rep3 20 mL durapore</t>
  </si>
  <si>
    <t>LCQ1616</t>
  </si>
  <si>
    <t>LCQ1617</t>
  </si>
  <si>
    <t>EhV-18 rep1 20 mL durapore</t>
  </si>
  <si>
    <t>note</t>
  </si>
  <si>
    <t>eluent B replaced here</t>
  </si>
  <si>
    <t>LCQ1618</t>
  </si>
  <si>
    <t>EhV-18 rep2 20 mL durapore</t>
  </si>
  <si>
    <t>LCQ1619</t>
  </si>
  <si>
    <t>EhV-18 rep3 20 mL durapore</t>
  </si>
  <si>
    <t>LCQ1620</t>
  </si>
  <si>
    <t>EhV-86 rep1 20 mL durapore</t>
  </si>
  <si>
    <t>LCQ1621</t>
  </si>
  <si>
    <t>EhV-86 rep2 20 mL durapore</t>
  </si>
  <si>
    <t>LCQ1622</t>
  </si>
  <si>
    <t>EhV-86 rep3 20 mL durapore</t>
  </si>
  <si>
    <t>LCQ1623</t>
  </si>
  <si>
    <t>LCQ1624</t>
  </si>
  <si>
    <t>EhV-18 rep1 t0</t>
  </si>
  <si>
    <t>LCQ1625</t>
  </si>
  <si>
    <t>EhV-18 rep2 t0</t>
  </si>
  <si>
    <t>LCQ1626</t>
  </si>
  <si>
    <t>EhV-18 rep3 t0</t>
  </si>
  <si>
    <t>LCQ1627</t>
  </si>
  <si>
    <t>EhV-99B1 rep1 t0</t>
  </si>
  <si>
    <t>LCQ1628</t>
  </si>
  <si>
    <t>EhV-99B1 rep2 t0</t>
  </si>
  <si>
    <t>LCQ1629</t>
  </si>
  <si>
    <t>EhV-99B1 rep3 t0</t>
  </si>
  <si>
    <t>LCQ1630</t>
  </si>
  <si>
    <t>control E. hux only rep1 t0</t>
  </si>
  <si>
    <t>LCQ1631</t>
  </si>
  <si>
    <t>control E. hux only rep2 t0</t>
  </si>
  <si>
    <t>LCQ1632</t>
  </si>
  <si>
    <t>control E. hux only rep3 t0</t>
  </si>
  <si>
    <t>LCQ1633</t>
  </si>
  <si>
    <t>LCQ1634</t>
  </si>
  <si>
    <t>EhV-18 rep1 t4</t>
  </si>
  <si>
    <t>LCQ1635</t>
  </si>
  <si>
    <t>EhV-18 rep2 t4</t>
  </si>
  <si>
    <t>LCQ1636</t>
  </si>
  <si>
    <t>EhV-18 rep3 t4</t>
  </si>
  <si>
    <t>LCQ1637</t>
  </si>
  <si>
    <t>EhV-99B1 rep1 t4</t>
  </si>
  <si>
    <t>LCQ1638</t>
  </si>
  <si>
    <t>EhV-99B1 rep2 t4</t>
  </si>
  <si>
    <t>LCQ1639</t>
  </si>
  <si>
    <t>EhV-99B1 rep3 t4</t>
  </si>
  <si>
    <t>LCQ1640</t>
  </si>
  <si>
    <t>control E. hux only rep1 t4</t>
  </si>
  <si>
    <t>LCQ1641</t>
  </si>
  <si>
    <t>control E. hux only rep2 t4</t>
  </si>
  <si>
    <t>LCQ1642</t>
  </si>
  <si>
    <t>control E. hux only rep3 t4</t>
  </si>
  <si>
    <t>LCQ1643</t>
  </si>
  <si>
    <t>LCQ1644</t>
  </si>
  <si>
    <t>EhV-18 rep1 t5</t>
  </si>
  <si>
    <t>LCQ1645</t>
  </si>
  <si>
    <t>EhV-18 rep2 t5</t>
  </si>
  <si>
    <t>LCQ1646</t>
  </si>
  <si>
    <t>EhV-18 rep3 t5</t>
  </si>
  <si>
    <t>LCQ1647</t>
  </si>
  <si>
    <t>EhV-99B1 rep1 t5</t>
  </si>
  <si>
    <t>LCQ1648</t>
  </si>
  <si>
    <t>EhV-99B1 rep2 t5</t>
  </si>
  <si>
    <t>LCQ1649</t>
  </si>
  <si>
    <t>EhV-99B1 rep3 t5</t>
  </si>
  <si>
    <t>LCQ1650</t>
  </si>
  <si>
    <t>control E. hux only rep1 t5</t>
  </si>
  <si>
    <t>LCQ1651</t>
  </si>
  <si>
    <t>control E. hux only rep2 t5</t>
  </si>
  <si>
    <t>LCQ1652</t>
  </si>
  <si>
    <t>control E. hux only rep3 t5</t>
  </si>
  <si>
    <t>LCQ1653</t>
  </si>
  <si>
    <t>LCQ1654</t>
  </si>
  <si>
    <t>EhV-18 rep1 t6</t>
  </si>
  <si>
    <t>LCQ1655</t>
  </si>
  <si>
    <t>EhV-18 rep2 t6</t>
  </si>
  <si>
    <t>LCQ1656</t>
  </si>
  <si>
    <t>EhV-18 rep3 t6</t>
  </si>
  <si>
    <t>LCQ1657</t>
  </si>
  <si>
    <t>EhV-99B1 rep1 t6</t>
  </si>
  <si>
    <t>LCQ1658</t>
  </si>
  <si>
    <t>EhV-99B1 rep2 t6</t>
  </si>
  <si>
    <t>LCQ1659</t>
  </si>
  <si>
    <t>EhV-99B1 rep3 t6</t>
  </si>
  <si>
    <t>LCQ1660</t>
  </si>
  <si>
    <t>control E. hux only rep1 t6</t>
  </si>
  <si>
    <t>LCQ1661</t>
  </si>
  <si>
    <t>control E. hux only rep2 t6</t>
  </si>
  <si>
    <t>LCQ1662</t>
  </si>
  <si>
    <t>control E. hux only rep3 t6</t>
  </si>
  <si>
    <t>LCQ1663</t>
  </si>
  <si>
    <t>LCQ1664</t>
  </si>
  <si>
    <t>EhV-18 rep1 t7</t>
  </si>
  <si>
    <t>LCQ1665</t>
  </si>
  <si>
    <t>EhV-18 rep2 t7</t>
  </si>
  <si>
    <t>LCQ1666</t>
  </si>
  <si>
    <t>EhV-18 rep3 t7</t>
  </si>
  <si>
    <t>LCQ1667</t>
  </si>
  <si>
    <t>EhV-99B1 rep1 t7</t>
  </si>
  <si>
    <t>LCQ1668</t>
  </si>
  <si>
    <t>EhV-99B1 rep2 t7</t>
  </si>
  <si>
    <t>LCQ1669</t>
  </si>
  <si>
    <t>EhV-99B1 rep3 t7</t>
  </si>
  <si>
    <t>LCQ1670</t>
  </si>
  <si>
    <t>control E. hux only rep1 t7</t>
  </si>
  <si>
    <t>LCQ1671</t>
  </si>
  <si>
    <t>control E. hux only rep2 t7</t>
  </si>
  <si>
    <t>LCQ1672</t>
  </si>
  <si>
    <t>EhV-18 rep1 t8</t>
  </si>
  <si>
    <t>LCQ1673</t>
  </si>
  <si>
    <t>LCQ1674</t>
  </si>
  <si>
    <t>EhV-18 rep2 t8</t>
  </si>
  <si>
    <t>LCQ1675</t>
  </si>
  <si>
    <t>EhV-18 rep3 t8</t>
  </si>
  <si>
    <t>LCQ1676</t>
  </si>
  <si>
    <t>EhV-99B1 rep1 t8</t>
  </si>
  <si>
    <t>LCQ1677</t>
  </si>
  <si>
    <t>EhV-99B1 rep2 t8</t>
  </si>
  <si>
    <t>LCQ1678</t>
  </si>
  <si>
    <t>EhV-99B1 rep3 t8</t>
  </si>
  <si>
    <t>LCQ1679</t>
  </si>
  <si>
    <t>control E. hux only rep1 t8</t>
  </si>
  <si>
    <t>LCQ1680</t>
  </si>
  <si>
    <t>control E. hux only rep2 t8</t>
  </si>
  <si>
    <t>LCQ1681</t>
  </si>
  <si>
    <t>control E. hux only rep3 t8</t>
  </si>
  <si>
    <t>LCQ1682</t>
  </si>
  <si>
    <t>EhV-18 rep1 t9</t>
  </si>
  <si>
    <t>LCQ1683</t>
  </si>
  <si>
    <t>LCQ1684</t>
  </si>
  <si>
    <t>EhV-18 rep2 t9</t>
  </si>
  <si>
    <t>LCQ1685</t>
  </si>
  <si>
    <t>EhV-18 rep3 t9</t>
  </si>
  <si>
    <t>LCQ1686</t>
  </si>
  <si>
    <t>EhV-99B1 rep1 t9</t>
  </si>
  <si>
    <t>LCQ1687</t>
  </si>
  <si>
    <t>EhV-99B1 rep2 t9</t>
  </si>
  <si>
    <t>LCQ1688</t>
  </si>
  <si>
    <t>EhV-99B1 rep3 t9</t>
  </si>
  <si>
    <t>LCQ1689</t>
  </si>
  <si>
    <t>control E. hux only rep1 t9</t>
  </si>
  <si>
    <t>LCQ1690</t>
  </si>
  <si>
    <t>control E. hux only rep2 t9</t>
  </si>
  <si>
    <t>LCQ1691</t>
  </si>
  <si>
    <t>control E. hux only rep3 t9</t>
  </si>
  <si>
    <t>LCQ1692</t>
  </si>
  <si>
    <t>EhV-18 rep1 t10</t>
  </si>
  <si>
    <t>LCQ1693</t>
  </si>
  <si>
    <t>LCQ1694</t>
  </si>
  <si>
    <t>EhV-18 rep2 t10</t>
  </si>
  <si>
    <t>LCQ1695</t>
  </si>
  <si>
    <t>EhV-18 rep3 t10</t>
  </si>
  <si>
    <t>LCQ1696</t>
  </si>
  <si>
    <t>EhV-99B1 rep1 t10</t>
  </si>
  <si>
    <t>LCQ1697</t>
  </si>
  <si>
    <t>EhV-99B1 rep2 t10</t>
  </si>
  <si>
    <t>LCQ1698</t>
  </si>
  <si>
    <t>EhV-99B1 rep3 t10</t>
  </si>
  <si>
    <t>LCQ1699</t>
  </si>
  <si>
    <t>control E. hux only rep1 t10</t>
  </si>
  <si>
    <t>LCQ1700</t>
  </si>
  <si>
    <t>control E. hux only rep2 t10</t>
  </si>
  <si>
    <t>LCQ1701</t>
  </si>
  <si>
    <t>control E. hux only rep3 t10</t>
  </si>
  <si>
    <t>LCQ1702</t>
  </si>
  <si>
    <t>LCQ1703</t>
  </si>
  <si>
    <t>EhV-99B1 rep1 200 mL SPE blown to 100 uL</t>
  </si>
  <si>
    <t>LCQ1704</t>
  </si>
  <si>
    <t>EhV-99b1 rep2 200 mL SPE blown to 100 uL</t>
  </si>
  <si>
    <t>LCQ1705</t>
  </si>
  <si>
    <t>EhV-99B1 rep3 200 mL SPE blown to 100 uL</t>
  </si>
  <si>
    <t>LCQ1706</t>
  </si>
  <si>
    <t>EhV-207 rep1 200 mL SPE blown to 100 uL</t>
  </si>
  <si>
    <t>LCQ1707</t>
  </si>
  <si>
    <t>EhV-207 rep2 200 mL SPE blown to 100 uL</t>
  </si>
  <si>
    <t>LCQ1708</t>
  </si>
  <si>
    <t>EhV-207 rep3 200 mL SPE blown to 100 uL</t>
  </si>
  <si>
    <t>LCQ1709</t>
  </si>
  <si>
    <t>control rep1 200 mL SPE blown to 100 uL</t>
  </si>
  <si>
    <t>LCQ1710</t>
  </si>
  <si>
    <t>control rep2 200 mL SPE blown to 100 uL</t>
  </si>
  <si>
    <t>LCQ1711</t>
  </si>
  <si>
    <t>LCQ1712</t>
  </si>
  <si>
    <t>control rep3 200 mL SPE blown to 100 uL</t>
  </si>
  <si>
    <t>LCQ1713</t>
  </si>
  <si>
    <t>EhV-18 rep1 200 mL SPE blown to 100 uL</t>
  </si>
  <si>
    <t>LCQ1714</t>
  </si>
  <si>
    <t>EhV-18 rep2 200 mL SPE blown to 100 uL</t>
  </si>
  <si>
    <t>LCQ1715</t>
  </si>
  <si>
    <t>EhV-18 rep3 200 mL SPE blown to 100 uL</t>
  </si>
  <si>
    <t>LCQ1716</t>
  </si>
  <si>
    <t>EhV-86 rep1 200 mL SPE blown to 100 uL</t>
  </si>
  <si>
    <t>LCQ1717</t>
  </si>
  <si>
    <t>EhV-86 rep2 200 mL SPE blown to 100 uL</t>
  </si>
  <si>
    <t>LCQ1718</t>
  </si>
  <si>
    <t>EhV-86 rep3 200 mL SPE blown to 100 uL</t>
  </si>
  <si>
    <t>LCQ1719</t>
  </si>
  <si>
    <t>BLANK of SPE only 2 mL 9:1 eluent, 20 uL DNPPE and total of 30 uL BHT blown to 100 uL</t>
  </si>
  <si>
    <t>LCQ1720</t>
  </si>
  <si>
    <t>LCQ1721</t>
  </si>
  <si>
    <t>EhV-18 SPE t10 rep1 200 mL viruses not filtered out blown to 200 uL</t>
  </si>
  <si>
    <t>LCQ1722</t>
  </si>
  <si>
    <t>EhV-18 SPE t10 rep2 200 mL viruses not filtered out blown to 200 uL</t>
  </si>
  <si>
    <t>LCQ1723</t>
  </si>
  <si>
    <t>EhV-181 SPE t10 rep3 200 mL viruses not filtered out blown to 200 uL</t>
  </si>
  <si>
    <t>LCQ1724</t>
  </si>
  <si>
    <t>EhV-99B1 SPE t10 rep1 200 mL viruses not filtered out blown to 200 uL</t>
  </si>
  <si>
    <t>LCQ1725</t>
  </si>
  <si>
    <t>EhV-99B1 SPE t10 rep2 200 mL viruses not filtered out blown to 200 uL</t>
  </si>
  <si>
    <t>LCQ1726</t>
  </si>
  <si>
    <t>EhV-99B1 SPE t10 rep3 200 mL viruses not filtered out blown to 200 uL</t>
  </si>
  <si>
    <t>LCQ1727</t>
  </si>
  <si>
    <t>control E. hux only SPE t10 rep1 200 mL 0.2 um filtered out blown to 200 uL</t>
  </si>
  <si>
    <t>LCQ1728</t>
  </si>
  <si>
    <t>control E. hux only SPE t10 rep2 200 mL 0.2 um filtered out blown to 200 uL</t>
  </si>
  <si>
    <t>LCQ1729</t>
  </si>
  <si>
    <t>control E. hux only SPE t10 rep3 200 mL 0.2 um filtered out blown to 200 uL</t>
  </si>
  <si>
    <t>LCQ1730</t>
  </si>
  <si>
    <t>2nd visit</t>
  </si>
  <si>
    <t>Ehux strain</t>
  </si>
  <si>
    <t>mMol Ca</t>
  </si>
  <si>
    <t>GBMF data sharing sample list #1</t>
  </si>
  <si>
    <t>Experiments 1-5</t>
  </si>
  <si>
    <t>Helen Fredricks</t>
  </si>
  <si>
    <t xml:space="preserve">Woods Hole Oceanographic Institution, Van Mooy Lab.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</si>
</sst>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60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7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/>
    <xf numFmtId="0" fontId="0" fillId="0" borderId="0" xfId="0" applyAlignment="1">
      <alignment horizontal="center"/>
    </xf>
    <xf numFmtId="0" fontId="4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14" fontId="5" fillId="0" borderId="0" xfId="1" applyNumberFormat="1" applyFont="1" applyAlignment="1">
      <alignment horizontal="left"/>
    </xf>
    <xf numFmtId="49" fontId="5" fillId="2" borderId="0" xfId="2" applyNumberFormat="1" applyFont="1" applyFill="1" applyBorder="1" applyAlignment="1">
      <alignment horizontal="left" wrapText="1"/>
    </xf>
    <xf numFmtId="0" fontId="6" fillId="2" borderId="0" xfId="2" applyNumberFormat="1" applyFont="1" applyFill="1" applyBorder="1" applyAlignment="1">
      <alignment horizontal="center" wrapText="1"/>
    </xf>
    <xf numFmtId="11" fontId="5" fillId="0" borderId="0" xfId="1" applyNumberFormat="1" applyFont="1" applyAlignment="1">
      <alignment horizontal="left"/>
    </xf>
    <xf numFmtId="0" fontId="6" fillId="0" borderId="0" xfId="2" applyNumberFormat="1" applyFont="1" applyFill="1" applyBorder="1" applyAlignment="1">
      <alignment horizontal="center" wrapText="1"/>
    </xf>
    <xf numFmtId="0" fontId="7" fillId="0" borderId="0" xfId="3" applyFont="1" applyAlignment="1">
      <alignment horizontal="left"/>
    </xf>
    <xf numFmtId="11" fontId="7" fillId="0" borderId="0" xfId="3" applyNumberFormat="1" applyFont="1" applyAlignment="1">
      <alignment horizontal="left"/>
    </xf>
    <xf numFmtId="14" fontId="7" fillId="0" borderId="0" xfId="3" applyNumberFormat="1" applyFont="1" applyAlignment="1">
      <alignment horizontal="left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wrapText="1"/>
    </xf>
    <xf numFmtId="0" fontId="6" fillId="2" borderId="0" xfId="1" applyFont="1" applyFill="1" applyBorder="1" applyAlignment="1">
      <alignment horizontal="center"/>
    </xf>
    <xf numFmtId="0" fontId="5" fillId="2" borderId="0" xfId="1" applyFont="1" applyFill="1" applyAlignment="1">
      <alignment horizontal="left"/>
    </xf>
    <xf numFmtId="0" fontId="6" fillId="2" borderId="0" xfId="2" applyNumberFormat="1" applyFont="1" applyFill="1" applyBorder="1" applyAlignment="1">
      <alignment horizontal="left" wrapText="1"/>
    </xf>
    <xf numFmtId="0" fontId="8" fillId="0" borderId="0" xfId="3" applyFont="1" applyBorder="1"/>
    <xf numFmtId="0" fontId="9" fillId="0" borderId="0" xfId="3" applyFont="1" applyFill="1" applyBorder="1"/>
    <xf numFmtId="0" fontId="7" fillId="0" borderId="0" xfId="3" applyBorder="1"/>
    <xf numFmtId="0" fontId="9" fillId="0" borderId="0" xfId="3" applyFont="1" applyFill="1" applyBorder="1" applyAlignment="1">
      <alignment horizontal="left"/>
    </xf>
    <xf numFmtId="1" fontId="10" fillId="0" borderId="0" xfId="2" applyNumberFormat="1" applyFont="1" applyBorder="1" applyAlignment="1">
      <alignment horizontal="left" wrapText="1"/>
    </xf>
    <xf numFmtId="11" fontId="7" fillId="0" borderId="0" xfId="3" applyNumberFormat="1" applyBorder="1"/>
    <xf numFmtId="0" fontId="7" fillId="3" borderId="0" xfId="3" applyFont="1" applyFill="1" applyBorder="1"/>
    <xf numFmtId="0" fontId="9" fillId="3" borderId="0" xfId="3" applyFont="1" applyFill="1" applyBorder="1"/>
    <xf numFmtId="0" fontId="11" fillId="3" borderId="0" xfId="2" applyNumberFormat="1" applyFont="1" applyFill="1" applyBorder="1" applyAlignment="1">
      <alignment horizontal="right" wrapText="1"/>
    </xf>
    <xf numFmtId="1" fontId="10" fillId="3" borderId="0" xfId="2" applyNumberFormat="1" applyFont="1" applyFill="1" applyBorder="1" applyAlignment="1">
      <alignment horizontal="left" wrapText="1"/>
    </xf>
    <xf numFmtId="49" fontId="1" fillId="0" borderId="0" xfId="2" applyNumberFormat="1" applyBorder="1" applyAlignment="1">
      <alignment horizontal="left" wrapText="1"/>
    </xf>
    <xf numFmtId="0" fontId="7" fillId="0" borderId="0" xfId="3" applyFont="1" applyBorder="1" applyAlignment="1">
      <alignment horizontal="left"/>
    </xf>
    <xf numFmtId="0" fontId="7" fillId="0" borderId="0" xfId="3" applyFont="1" applyBorder="1"/>
    <xf numFmtId="0" fontId="6" fillId="0" borderId="0" xfId="3" applyFont="1" applyBorder="1" applyAlignment="1">
      <alignment horizontal="left"/>
    </xf>
    <xf numFmtId="49" fontId="6" fillId="0" borderId="0" xfId="2" applyNumberFormat="1" applyFont="1" applyBorder="1" applyAlignment="1">
      <alignment horizontal="left" wrapText="1"/>
    </xf>
    <xf numFmtId="0" fontId="6" fillId="0" borderId="0" xfId="2" applyNumberFormat="1" applyFont="1" applyBorder="1" applyAlignment="1">
      <alignment horizontal="left" wrapText="1"/>
    </xf>
    <xf numFmtId="11" fontId="7" fillId="0" borderId="0" xfId="3" applyNumberFormat="1" applyFont="1" applyBorder="1"/>
    <xf numFmtId="0" fontId="12" fillId="0" borderId="0" xfId="0" applyFont="1"/>
    <xf numFmtId="3" fontId="0" fillId="0" borderId="0" xfId="0" applyNumberFormat="1" applyAlignment="1">
      <alignment horizontal="center"/>
    </xf>
  </cellXfs>
  <cellStyles count="4">
    <cellStyle name="Normal" xfId="0" builtinId="0"/>
    <cellStyle name="Normal 2" xfId="2"/>
    <cellStyle name="Normal 3" xfId="3"/>
    <cellStyle name="Normal_Cten2_6_DNA_RNAV_15Nov201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C. tenuissimus strain 2-6</a:t>
            </a:r>
          </a:p>
        </c:rich>
      </c:tx>
      <c:layout>
        <c:manualLayout>
          <c:xMode val="edge"/>
          <c:yMode val="edge"/>
          <c:x val="0.40076389306298543"/>
          <c:y val="2.78745524907546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8208875299275"/>
          <c:y val="0.12543564677330035"/>
          <c:w val="0.79262184992973961"/>
          <c:h val="0.75958252768276324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'[1]Coulter counter growth '!$A$25</c:f>
              <c:strCache>
                <c:ptCount val="1"/>
                <c:pt idx="0">
                  <c:v>Control 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'[1]Coulter counter growth '!$B$32:$H$32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56862.407030773269</c:v>
                  </c:pt>
                  <c:pt idx="2">
                    <c:v>61101.009266077868</c:v>
                  </c:pt>
                  <c:pt idx="3">
                    <c:v>55075.705472861016</c:v>
                  </c:pt>
                  <c:pt idx="4">
                    <c:v>20000</c:v>
                  </c:pt>
                  <c:pt idx="5">
                    <c:v>20816.659994661328</c:v>
                  </c:pt>
                  <c:pt idx="6">
                    <c:v>10000</c:v>
                  </c:pt>
                </c:numCache>
              </c:numRef>
            </c:plus>
            <c:minus>
              <c:numRef>
                <c:f>'[1]Coulter counter growth '!$B$32:$H$32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56862.407030773269</c:v>
                  </c:pt>
                  <c:pt idx="2">
                    <c:v>61101.009266077868</c:v>
                  </c:pt>
                  <c:pt idx="3">
                    <c:v>55075.705472861016</c:v>
                  </c:pt>
                  <c:pt idx="4">
                    <c:v>20000</c:v>
                  </c:pt>
                  <c:pt idx="5">
                    <c:v>20816.659994661328</c:v>
                  </c:pt>
                  <c:pt idx="6">
                    <c:v>10000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'[1]Coulter counter growth '!$B$23:$H$23</c:f>
              <c:numCache>
                <c:formatCode>General</c:formatCode>
                <c:ptCount val="7"/>
                <c:pt idx="0">
                  <c:v>41593</c:v>
                </c:pt>
                <c:pt idx="1">
                  <c:v>41595</c:v>
                </c:pt>
                <c:pt idx="2">
                  <c:v>41596</c:v>
                </c:pt>
                <c:pt idx="3">
                  <c:v>41597</c:v>
                </c:pt>
                <c:pt idx="4">
                  <c:v>41598</c:v>
                </c:pt>
                <c:pt idx="5">
                  <c:v>41599</c:v>
                </c:pt>
                <c:pt idx="6">
                  <c:v>41600</c:v>
                </c:pt>
              </c:numCache>
            </c:numRef>
          </c:xVal>
          <c:yVal>
            <c:numRef>
              <c:f>'[1]Coulter counter growth '!$B$25:$H$25</c:f>
              <c:numCache>
                <c:formatCode>General</c:formatCode>
                <c:ptCount val="7"/>
                <c:pt idx="0">
                  <c:v>1010000</c:v>
                </c:pt>
                <c:pt idx="1">
                  <c:v>1943333.3333333333</c:v>
                </c:pt>
                <c:pt idx="2">
                  <c:v>2036666.6666666667</c:v>
                </c:pt>
                <c:pt idx="3">
                  <c:v>2016666.6666666667</c:v>
                </c:pt>
                <c:pt idx="4">
                  <c:v>2260000</c:v>
                </c:pt>
                <c:pt idx="5">
                  <c:v>2423333.3333333335</c:v>
                </c:pt>
                <c:pt idx="6">
                  <c:v>2530000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'[1]Coulter counter growth '!$A$26</c:f>
              <c:strCache>
                <c:ptCount val="1"/>
                <c:pt idx="0">
                  <c:v>DNAV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'[1]Coulter counter growth '!$B$33:$H$33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35118.845842842464</c:v>
                  </c:pt>
                  <c:pt idx="2">
                    <c:v>73711.14795831994</c:v>
                  </c:pt>
                  <c:pt idx="3">
                    <c:v>87368.94948054105</c:v>
                  </c:pt>
                  <c:pt idx="4">
                    <c:v>66583.28118479393</c:v>
                  </c:pt>
                  <c:pt idx="5">
                    <c:v>10000</c:v>
                  </c:pt>
                  <c:pt idx="6">
                    <c:v>56127.830292407823</c:v>
                  </c:pt>
                </c:numCache>
              </c:numRef>
            </c:plus>
            <c:minus>
              <c:numRef>
                <c:f>'[1]Coulter counter growth '!$B$33:$H$33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35118.845842842464</c:v>
                  </c:pt>
                  <c:pt idx="2">
                    <c:v>73711.14795831994</c:v>
                  </c:pt>
                  <c:pt idx="3">
                    <c:v>87368.94948054105</c:v>
                  </c:pt>
                  <c:pt idx="4">
                    <c:v>66583.28118479393</c:v>
                  </c:pt>
                  <c:pt idx="5">
                    <c:v>10000</c:v>
                  </c:pt>
                  <c:pt idx="6">
                    <c:v>56127.830292407823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'[1]Coulter counter growth '!$B$23:$H$23</c:f>
              <c:numCache>
                <c:formatCode>General</c:formatCode>
                <c:ptCount val="7"/>
                <c:pt idx="0">
                  <c:v>41593</c:v>
                </c:pt>
                <c:pt idx="1">
                  <c:v>41595</c:v>
                </c:pt>
                <c:pt idx="2">
                  <c:v>41596</c:v>
                </c:pt>
                <c:pt idx="3">
                  <c:v>41597</c:v>
                </c:pt>
                <c:pt idx="4">
                  <c:v>41598</c:v>
                </c:pt>
                <c:pt idx="5">
                  <c:v>41599</c:v>
                </c:pt>
                <c:pt idx="6">
                  <c:v>41600</c:v>
                </c:pt>
              </c:numCache>
            </c:numRef>
          </c:xVal>
          <c:yVal>
            <c:numRef>
              <c:f>'[1]Coulter counter growth '!$B$26:$H$26</c:f>
              <c:numCache>
                <c:formatCode>General</c:formatCode>
                <c:ptCount val="7"/>
                <c:pt idx="0">
                  <c:v>1010000</c:v>
                </c:pt>
                <c:pt idx="1">
                  <c:v>1946666.6666666667</c:v>
                </c:pt>
                <c:pt idx="2">
                  <c:v>2033333.3333333333</c:v>
                </c:pt>
                <c:pt idx="3">
                  <c:v>1926666.6666666667</c:v>
                </c:pt>
                <c:pt idx="4">
                  <c:v>1906666.6666666667</c:v>
                </c:pt>
                <c:pt idx="5">
                  <c:v>1470000</c:v>
                </c:pt>
                <c:pt idx="6">
                  <c:v>1049666.6666666667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'[1]Coulter counter growth '!$A$27</c:f>
              <c:strCache>
                <c:ptCount val="1"/>
                <c:pt idx="0">
                  <c:v>RNAV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'[1]Coulter counter growth '!$B$34:$H$34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36055.512754639894</c:v>
                  </c:pt>
                  <c:pt idx="2">
                    <c:v>30000</c:v>
                  </c:pt>
                  <c:pt idx="3">
                    <c:v>76376.261582597333</c:v>
                  </c:pt>
                  <c:pt idx="4">
                    <c:v>100000</c:v>
                  </c:pt>
                  <c:pt idx="5">
                    <c:v>30000</c:v>
                  </c:pt>
                  <c:pt idx="6">
                    <c:v>55075.705472861016</c:v>
                  </c:pt>
                </c:numCache>
              </c:numRef>
            </c:plus>
            <c:minus>
              <c:numRef>
                <c:f>'[1]Coulter counter growth '!$B$34:$H$34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36055.512754639894</c:v>
                  </c:pt>
                  <c:pt idx="2">
                    <c:v>30000</c:v>
                  </c:pt>
                  <c:pt idx="3">
                    <c:v>76376.261582597333</c:v>
                  </c:pt>
                  <c:pt idx="4">
                    <c:v>100000</c:v>
                  </c:pt>
                  <c:pt idx="5">
                    <c:v>30000</c:v>
                  </c:pt>
                  <c:pt idx="6">
                    <c:v>55075.705472861016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'[1]Coulter counter growth '!$B$23:$H$23</c:f>
              <c:numCache>
                <c:formatCode>General</c:formatCode>
                <c:ptCount val="7"/>
                <c:pt idx="0">
                  <c:v>41593</c:v>
                </c:pt>
                <c:pt idx="1">
                  <c:v>41595</c:v>
                </c:pt>
                <c:pt idx="2">
                  <c:v>41596</c:v>
                </c:pt>
                <c:pt idx="3">
                  <c:v>41597</c:v>
                </c:pt>
                <c:pt idx="4">
                  <c:v>41598</c:v>
                </c:pt>
                <c:pt idx="5">
                  <c:v>41599</c:v>
                </c:pt>
                <c:pt idx="6">
                  <c:v>41600</c:v>
                </c:pt>
              </c:numCache>
            </c:numRef>
          </c:xVal>
          <c:yVal>
            <c:numRef>
              <c:f>'[1]Coulter counter growth '!$B$27:$H$27</c:f>
              <c:numCache>
                <c:formatCode>General</c:formatCode>
                <c:ptCount val="7"/>
                <c:pt idx="0">
                  <c:v>1010000</c:v>
                </c:pt>
                <c:pt idx="1">
                  <c:v>1900000</c:v>
                </c:pt>
                <c:pt idx="2">
                  <c:v>2220000</c:v>
                </c:pt>
                <c:pt idx="3">
                  <c:v>2226666.6666666665</c:v>
                </c:pt>
                <c:pt idx="4">
                  <c:v>2220000</c:v>
                </c:pt>
                <c:pt idx="5">
                  <c:v>2480000</c:v>
                </c:pt>
                <c:pt idx="6">
                  <c:v>2573333.3333333335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025152"/>
        <c:axId val="1026025728"/>
      </c:scatterChart>
      <c:scatterChart>
        <c:scatterStyle val="lineMarker"/>
        <c:varyColors val="0"/>
        <c:ser>
          <c:idx val="3"/>
          <c:order val="3"/>
          <c:tx>
            <c:v>control</c:v>
          </c:tx>
          <c:spPr>
            <a:ln w="28575">
              <a:noFill/>
            </a:ln>
          </c:spPr>
          <c:marker>
            <c:symbol val="x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'[1]Coulter counter growth '!$O$51:$V$51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1.101514109457215E-2</c:v>
                  </c:pt>
                  <c:pt idx="3">
                    <c:v>6.557438524302006E-3</c:v>
                  </c:pt>
                  <c:pt idx="4">
                    <c:v>2.5166114784235852E-3</c:v>
                  </c:pt>
                  <c:pt idx="5">
                    <c:v>5.686240703077332E-3</c:v>
                  </c:pt>
                  <c:pt idx="6">
                    <c:v>1.2423096769056129E-2</c:v>
                  </c:pt>
                  <c:pt idx="7">
                    <c:v>6.3508529610858885E-3</c:v>
                  </c:pt>
                </c:numCache>
              </c:numRef>
            </c:plus>
            <c:minus>
              <c:numRef>
                <c:f>'[1]Coulter counter growth '!$O$51:$V$51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1.101514109457215E-2</c:v>
                  </c:pt>
                  <c:pt idx="3">
                    <c:v>6.557438524302006E-3</c:v>
                  </c:pt>
                  <c:pt idx="4">
                    <c:v>2.5166114784235852E-3</c:v>
                  </c:pt>
                  <c:pt idx="5">
                    <c:v>5.686240703077332E-3</c:v>
                  </c:pt>
                  <c:pt idx="6">
                    <c:v>1.2423096769056129E-2</c:v>
                  </c:pt>
                  <c:pt idx="7">
                    <c:v>6.3508529610858885E-3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'[1]Coulter counter growth '!$B$23:$H$23</c:f>
              <c:numCache>
                <c:formatCode>General</c:formatCode>
                <c:ptCount val="7"/>
                <c:pt idx="0">
                  <c:v>41593</c:v>
                </c:pt>
                <c:pt idx="1">
                  <c:v>41595</c:v>
                </c:pt>
                <c:pt idx="2">
                  <c:v>41596</c:v>
                </c:pt>
                <c:pt idx="3">
                  <c:v>41597</c:v>
                </c:pt>
                <c:pt idx="4">
                  <c:v>41598</c:v>
                </c:pt>
                <c:pt idx="5">
                  <c:v>41599</c:v>
                </c:pt>
                <c:pt idx="6">
                  <c:v>41600</c:v>
                </c:pt>
              </c:numCache>
            </c:numRef>
          </c:xVal>
          <c:yVal>
            <c:numRef>
              <c:f>'[1]Coulter counter growth '!$P$48:$V$48</c:f>
              <c:numCache>
                <c:formatCode>General</c:formatCode>
                <c:ptCount val="7"/>
                <c:pt idx="0">
                  <c:v>0.54300000000000004</c:v>
                </c:pt>
                <c:pt idx="1">
                  <c:v>0.55833333333333335</c:v>
                </c:pt>
                <c:pt idx="2">
                  <c:v>0.53500000000000003</c:v>
                </c:pt>
                <c:pt idx="3">
                  <c:v>0.52833333333333332</c:v>
                </c:pt>
                <c:pt idx="4">
                  <c:v>0.48133333333333334</c:v>
                </c:pt>
                <c:pt idx="5">
                  <c:v>0.40766666666666662</c:v>
                </c:pt>
                <c:pt idx="6">
                  <c:v>0.37033333333333335</c:v>
                </c:pt>
              </c:numCache>
            </c:numRef>
          </c:yVal>
          <c:smooth val="0"/>
        </c:ser>
        <c:ser>
          <c:idx val="4"/>
          <c:order val="4"/>
          <c:tx>
            <c:v>DNAV</c:v>
          </c:tx>
          <c:spPr>
            <a:ln w="28575">
              <a:noFill/>
            </a:ln>
          </c:spPr>
          <c:marker>
            <c:symbol val="star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'[1]Coulter counter growth '!$O$52:$V$52</c:f>
                <c:numCache>
                  <c:formatCode>General</c:formatCode>
                  <c:ptCount val="8"/>
                  <c:pt idx="1">
                    <c:v>0</c:v>
                  </c:pt>
                  <c:pt idx="2">
                    <c:v>5.2915026221291225E-3</c:v>
                  </c:pt>
                  <c:pt idx="3">
                    <c:v>5.0000000000000044E-3</c:v>
                  </c:pt>
                  <c:pt idx="4">
                    <c:v>7.0237691685684995E-3</c:v>
                  </c:pt>
                  <c:pt idx="5">
                    <c:v>2.6457513110645613E-3</c:v>
                  </c:pt>
                  <c:pt idx="6">
                    <c:v>9.1651513899116879E-3</c:v>
                  </c:pt>
                  <c:pt idx="7">
                    <c:v>2.0792626898334245E-2</c:v>
                  </c:pt>
                </c:numCache>
              </c:numRef>
            </c:plus>
            <c:minus>
              <c:numRef>
                <c:f>'[1]Coulter counter growth '!$O$52:$V$52</c:f>
                <c:numCache>
                  <c:formatCode>General</c:formatCode>
                  <c:ptCount val="8"/>
                  <c:pt idx="1">
                    <c:v>0</c:v>
                  </c:pt>
                  <c:pt idx="2">
                    <c:v>5.2915026221291225E-3</c:v>
                  </c:pt>
                  <c:pt idx="3">
                    <c:v>5.0000000000000044E-3</c:v>
                  </c:pt>
                  <c:pt idx="4">
                    <c:v>7.0237691685684995E-3</c:v>
                  </c:pt>
                  <c:pt idx="5">
                    <c:v>2.6457513110645613E-3</c:v>
                  </c:pt>
                  <c:pt idx="6">
                    <c:v>9.1651513899116879E-3</c:v>
                  </c:pt>
                  <c:pt idx="7">
                    <c:v>2.0792626898334245E-2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'[1]Coulter counter growth '!$B$23:$H$23</c:f>
              <c:numCache>
                <c:formatCode>General</c:formatCode>
                <c:ptCount val="7"/>
                <c:pt idx="0">
                  <c:v>41593</c:v>
                </c:pt>
                <c:pt idx="1">
                  <c:v>41595</c:v>
                </c:pt>
                <c:pt idx="2">
                  <c:v>41596</c:v>
                </c:pt>
                <c:pt idx="3">
                  <c:v>41597</c:v>
                </c:pt>
                <c:pt idx="4">
                  <c:v>41598</c:v>
                </c:pt>
                <c:pt idx="5">
                  <c:v>41599</c:v>
                </c:pt>
                <c:pt idx="6">
                  <c:v>41600</c:v>
                </c:pt>
              </c:numCache>
            </c:numRef>
          </c:xVal>
          <c:yVal>
            <c:numRef>
              <c:f>'[1]Coulter counter growth '!$P$49:$V$49</c:f>
              <c:numCache>
                <c:formatCode>General</c:formatCode>
                <c:ptCount val="7"/>
                <c:pt idx="0">
                  <c:v>0.54300000000000004</c:v>
                </c:pt>
                <c:pt idx="1">
                  <c:v>0.56300000000000006</c:v>
                </c:pt>
                <c:pt idx="2">
                  <c:v>0.53600000000000003</c:v>
                </c:pt>
                <c:pt idx="3">
                  <c:v>0.52533333333333332</c:v>
                </c:pt>
                <c:pt idx="4">
                  <c:v>0.46900000000000003</c:v>
                </c:pt>
                <c:pt idx="5">
                  <c:v>0.42399999999999999</c:v>
                </c:pt>
                <c:pt idx="6">
                  <c:v>0.34466666666666662</c:v>
                </c:pt>
              </c:numCache>
            </c:numRef>
          </c:yVal>
          <c:smooth val="0"/>
        </c:ser>
        <c:ser>
          <c:idx val="5"/>
          <c:order val="5"/>
          <c:tx>
            <c:v>RNAV</c:v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'[1]Coulter counter growth '!$O$53:$V$53</c:f>
                <c:numCache>
                  <c:formatCode>General</c:formatCode>
                  <c:ptCount val="8"/>
                  <c:pt idx="1">
                    <c:v>0</c:v>
                  </c:pt>
                  <c:pt idx="2">
                    <c:v>1.7578395831246898E-2</c:v>
                  </c:pt>
                  <c:pt idx="3">
                    <c:v>4.5825756949558439E-3</c:v>
                  </c:pt>
                  <c:pt idx="4">
                    <c:v>6.0277137733417132E-3</c:v>
                  </c:pt>
                  <c:pt idx="5">
                    <c:v>1.1547005383792527E-3</c:v>
                  </c:pt>
                  <c:pt idx="6">
                    <c:v>6.8068592855540198E-3</c:v>
                  </c:pt>
                  <c:pt idx="7">
                    <c:v>1.100000000000001E-2</c:v>
                  </c:pt>
                </c:numCache>
              </c:numRef>
            </c:plus>
            <c:minus>
              <c:numRef>
                <c:f>'[1]Coulter counter growth '!$O$53:$V$53</c:f>
                <c:numCache>
                  <c:formatCode>General</c:formatCode>
                  <c:ptCount val="8"/>
                  <c:pt idx="1">
                    <c:v>0</c:v>
                  </c:pt>
                  <c:pt idx="2">
                    <c:v>1.7578395831246898E-2</c:v>
                  </c:pt>
                  <c:pt idx="3">
                    <c:v>4.5825756949558439E-3</c:v>
                  </c:pt>
                  <c:pt idx="4">
                    <c:v>6.0277137733417132E-3</c:v>
                  </c:pt>
                  <c:pt idx="5">
                    <c:v>1.1547005383792527E-3</c:v>
                  </c:pt>
                  <c:pt idx="6">
                    <c:v>6.8068592855540198E-3</c:v>
                  </c:pt>
                  <c:pt idx="7">
                    <c:v>1.100000000000001E-2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'[1]Coulter counter growth '!$B$23:$H$23</c:f>
              <c:numCache>
                <c:formatCode>General</c:formatCode>
                <c:ptCount val="7"/>
                <c:pt idx="0">
                  <c:v>41593</c:v>
                </c:pt>
                <c:pt idx="1">
                  <c:v>41595</c:v>
                </c:pt>
                <c:pt idx="2">
                  <c:v>41596</c:v>
                </c:pt>
                <c:pt idx="3">
                  <c:v>41597</c:v>
                </c:pt>
                <c:pt idx="4">
                  <c:v>41598</c:v>
                </c:pt>
                <c:pt idx="5">
                  <c:v>41599</c:v>
                </c:pt>
                <c:pt idx="6">
                  <c:v>41600</c:v>
                </c:pt>
              </c:numCache>
            </c:numRef>
          </c:xVal>
          <c:yVal>
            <c:numRef>
              <c:f>'[1]Coulter counter growth '!$P$50:$V$50</c:f>
              <c:numCache>
                <c:formatCode>General</c:formatCode>
                <c:ptCount val="7"/>
                <c:pt idx="0">
                  <c:v>0.54300000000000004</c:v>
                </c:pt>
                <c:pt idx="1">
                  <c:v>0.55599999999999994</c:v>
                </c:pt>
                <c:pt idx="2">
                  <c:v>0.53500000000000003</c:v>
                </c:pt>
                <c:pt idx="3">
                  <c:v>0.51233333333333331</c:v>
                </c:pt>
                <c:pt idx="4">
                  <c:v>0.48166666666666663</c:v>
                </c:pt>
                <c:pt idx="5">
                  <c:v>0.41366666666666668</c:v>
                </c:pt>
                <c:pt idx="6">
                  <c:v>0.379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026304"/>
        <c:axId val="1026026880"/>
      </c:scatterChart>
      <c:valAx>
        <c:axId val="102602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0254519711753587"/>
              <c:y val="0.937283115684159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6025728"/>
        <c:crosses val="autoZero"/>
        <c:crossBetween val="midCat"/>
      </c:valAx>
      <c:valAx>
        <c:axId val="102602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cell concentration (cells/ml) (lines)</a:t>
                </a:r>
              </a:p>
            </c:rich>
          </c:tx>
          <c:layout>
            <c:manualLayout>
              <c:xMode val="edge"/>
              <c:yMode val="edge"/>
              <c:x val="1.9083969465648856E-2"/>
              <c:y val="0.332752792404017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6025152"/>
        <c:crosses val="autoZero"/>
        <c:crossBetween val="midCat"/>
      </c:valAx>
      <c:valAx>
        <c:axId val="102602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026880"/>
        <c:crosses val="autoZero"/>
        <c:crossBetween val="midCat"/>
      </c:valAx>
      <c:valAx>
        <c:axId val="102602688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Fv/Fm (symbols)</a:t>
                </a:r>
              </a:p>
            </c:rich>
          </c:tx>
          <c:layout>
            <c:manualLayout>
              <c:xMode val="edge"/>
              <c:yMode val="edge"/>
              <c:x val="0.95419967542225159"/>
              <c:y val="0.423345302696058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6026304"/>
        <c:crosses val="max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012736003419419"/>
          <c:y val="0.66724785168725076"/>
          <c:w val="9.0330922375161105E-2"/>
          <c:h val="0.195122082132371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62662120156987"/>
          <c:y val="0.1014799154334038"/>
          <c:w val="0.73644632468815052"/>
          <c:h val="0.727272727272727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'[2]cell concentration'!$E$20</c:f>
              <c:strCache>
                <c:ptCount val="1"/>
                <c:pt idx="0">
                  <c:v>Control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'[2]cell concentration'!$F$22:$K$22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46188.021535170061</c:v>
                  </c:pt>
                  <c:pt idx="3">
                    <c:v>70000</c:v>
                  </c:pt>
                  <c:pt idx="4">
                    <c:v>32145.502536643184</c:v>
                  </c:pt>
                  <c:pt idx="5">
                    <c:v>108166.53826391968</c:v>
                  </c:pt>
                </c:numCache>
              </c:numRef>
            </c:plus>
            <c:minus>
              <c:numRef>
                <c:f>'[2]cell concentration'!$F$22:$K$22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46188.021535170061</c:v>
                  </c:pt>
                  <c:pt idx="3">
                    <c:v>70000</c:v>
                  </c:pt>
                  <c:pt idx="4">
                    <c:v>32145.502536643184</c:v>
                  </c:pt>
                  <c:pt idx="5">
                    <c:v>108166.53826391968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'[2]cell concentration'!$F$7:$K$7</c:f>
              <c:numCache>
                <c:formatCode>General</c:formatCode>
                <c:ptCount val="6"/>
                <c:pt idx="0">
                  <c:v>41526</c:v>
                </c:pt>
                <c:pt idx="1">
                  <c:v>41527</c:v>
                </c:pt>
                <c:pt idx="2">
                  <c:v>41528</c:v>
                </c:pt>
                <c:pt idx="3">
                  <c:v>41529</c:v>
                </c:pt>
                <c:pt idx="4">
                  <c:v>41530</c:v>
                </c:pt>
                <c:pt idx="5">
                  <c:v>41533</c:v>
                </c:pt>
              </c:numCache>
            </c:numRef>
          </c:xVal>
          <c:yVal>
            <c:numRef>
              <c:f>'[2]cell concentration'!$F$20:$K$20</c:f>
              <c:numCache>
                <c:formatCode>General</c:formatCode>
                <c:ptCount val="6"/>
                <c:pt idx="0">
                  <c:v>454000</c:v>
                </c:pt>
                <c:pt idx="1">
                  <c:v>1120000</c:v>
                </c:pt>
                <c:pt idx="2">
                  <c:v>2273333.3333333335</c:v>
                </c:pt>
                <c:pt idx="3">
                  <c:v>2630000</c:v>
                </c:pt>
                <c:pt idx="4">
                  <c:v>2793333.3333333335</c:v>
                </c:pt>
                <c:pt idx="5">
                  <c:v>3540000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'[2]cell concentration'!$E$21</c:f>
              <c:strCache>
                <c:ptCount val="1"/>
                <c:pt idx="0">
                  <c:v>Infected- 5% RNAV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'[2]cell concentration'!$F$23:$K$23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41585.253796668519</c:v>
                  </c:pt>
                  <c:pt idx="2">
                    <c:v>15275.252316519465</c:v>
                  </c:pt>
                  <c:pt idx="3">
                    <c:v>65574.385243020006</c:v>
                  </c:pt>
                  <c:pt idx="4">
                    <c:v>181727.81845386248</c:v>
                  </c:pt>
                  <c:pt idx="5">
                    <c:v>71234.355007491598</c:v>
                  </c:pt>
                </c:numCache>
              </c:numRef>
            </c:plus>
            <c:minus>
              <c:numRef>
                <c:f>'[2]cell concentration'!$F$23:$K$23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41585.253796668519</c:v>
                  </c:pt>
                  <c:pt idx="2">
                    <c:v>15275.252316519465</c:v>
                  </c:pt>
                  <c:pt idx="3">
                    <c:v>65574.385243020006</c:v>
                  </c:pt>
                  <c:pt idx="4">
                    <c:v>181727.81845386248</c:v>
                  </c:pt>
                  <c:pt idx="5">
                    <c:v>71234.355007491598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'[2]cell concentration'!$F$7:$K$7</c:f>
              <c:numCache>
                <c:formatCode>General</c:formatCode>
                <c:ptCount val="6"/>
                <c:pt idx="0">
                  <c:v>41526</c:v>
                </c:pt>
                <c:pt idx="1">
                  <c:v>41527</c:v>
                </c:pt>
                <c:pt idx="2">
                  <c:v>41528</c:v>
                </c:pt>
                <c:pt idx="3">
                  <c:v>41529</c:v>
                </c:pt>
                <c:pt idx="4">
                  <c:v>41530</c:v>
                </c:pt>
                <c:pt idx="5">
                  <c:v>41533</c:v>
                </c:pt>
              </c:numCache>
            </c:numRef>
          </c:xVal>
          <c:yVal>
            <c:numRef>
              <c:f>'[2]cell concentration'!$F$21:$K$21</c:f>
              <c:numCache>
                <c:formatCode>General</c:formatCode>
                <c:ptCount val="6"/>
                <c:pt idx="0">
                  <c:v>454000</c:v>
                </c:pt>
                <c:pt idx="1">
                  <c:v>916666.66666666663</c:v>
                </c:pt>
                <c:pt idx="2">
                  <c:v>1416666.6666666667</c:v>
                </c:pt>
                <c:pt idx="3">
                  <c:v>1220000</c:v>
                </c:pt>
                <c:pt idx="4">
                  <c:v>1105000</c:v>
                </c:pt>
                <c:pt idx="5">
                  <c:v>361666.66666666669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68704"/>
        <c:axId val="181769280"/>
      </c:scatterChart>
      <c:scatterChart>
        <c:scatterStyle val="lineMarker"/>
        <c:varyColors val="0"/>
        <c:ser>
          <c:idx val="0"/>
          <c:order val="2"/>
          <c:tx>
            <c:v>control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1"/>
            <c:plus>
              <c:numRef>
                <c:f>'[2]cell concentration'!$D$35:$I$35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4.3588989435406778E-3</c:v>
                  </c:pt>
                  <c:pt idx="2">
                    <c:v>6.557438524302006E-3</c:v>
                  </c:pt>
                  <c:pt idx="3">
                    <c:v>2.0816659994661348E-3</c:v>
                  </c:pt>
                  <c:pt idx="4">
                    <c:v>4.9328828623162518E-3</c:v>
                  </c:pt>
                  <c:pt idx="5">
                    <c:v>1.0148891565092228E-2</c:v>
                  </c:pt>
                </c:numCache>
              </c:numRef>
            </c:plus>
            <c:minus>
              <c:numRef>
                <c:f>'[2]cell concentration'!$D$35:$I$35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4.3588989435406778E-3</c:v>
                  </c:pt>
                  <c:pt idx="2">
                    <c:v>6.557438524302006E-3</c:v>
                  </c:pt>
                  <c:pt idx="3">
                    <c:v>2.0816659994661348E-3</c:v>
                  </c:pt>
                  <c:pt idx="4">
                    <c:v>4.9328828623162518E-3</c:v>
                  </c:pt>
                  <c:pt idx="5">
                    <c:v>1.0148891565092228E-2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'[2]cell concentration'!$F$7:$K$7</c:f>
              <c:numCache>
                <c:formatCode>General</c:formatCode>
                <c:ptCount val="6"/>
                <c:pt idx="0">
                  <c:v>41526</c:v>
                </c:pt>
                <c:pt idx="1">
                  <c:v>41527</c:v>
                </c:pt>
                <c:pt idx="2">
                  <c:v>41528</c:v>
                </c:pt>
                <c:pt idx="3">
                  <c:v>41529</c:v>
                </c:pt>
                <c:pt idx="4">
                  <c:v>41530</c:v>
                </c:pt>
                <c:pt idx="5">
                  <c:v>41533</c:v>
                </c:pt>
              </c:numCache>
            </c:numRef>
          </c:xVal>
          <c:yVal>
            <c:numRef>
              <c:f>'[2]cell concentration'!$D$33:$I$33</c:f>
              <c:numCache>
                <c:formatCode>General</c:formatCode>
                <c:ptCount val="6"/>
                <c:pt idx="0">
                  <c:v>0.59</c:v>
                </c:pt>
                <c:pt idx="1">
                  <c:v>0.59899999999999987</c:v>
                </c:pt>
                <c:pt idx="2">
                  <c:v>0.59399999999999997</c:v>
                </c:pt>
                <c:pt idx="3">
                  <c:v>0.58533333333333337</c:v>
                </c:pt>
                <c:pt idx="4">
                  <c:v>0.56833333333333325</c:v>
                </c:pt>
                <c:pt idx="5">
                  <c:v>0.44800000000000001</c:v>
                </c:pt>
              </c:numCache>
            </c:numRef>
          </c:yVal>
          <c:smooth val="0"/>
        </c:ser>
        <c:ser>
          <c:idx val="1"/>
          <c:order val="3"/>
          <c:tx>
            <c:v>infected</c:v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'[2]cell concentration'!$D$36:$I$36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2.6457513110645929E-3</c:v>
                  </c:pt>
                  <c:pt idx="2">
                    <c:v>7.6376261582597098E-3</c:v>
                  </c:pt>
                  <c:pt idx="3">
                    <c:v>1.9313207915827954E-2</c:v>
                  </c:pt>
                  <c:pt idx="4">
                    <c:v>6.2171804970848933E-2</c:v>
                  </c:pt>
                  <c:pt idx="5">
                    <c:v>6.5199693250811971E-2</c:v>
                  </c:pt>
                </c:numCache>
              </c:numRef>
            </c:plus>
            <c:minus>
              <c:numRef>
                <c:f>'[2]cell concentration'!$D$36:$I$36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2.6457513110645929E-3</c:v>
                  </c:pt>
                  <c:pt idx="2">
                    <c:v>7.6376261582597098E-3</c:v>
                  </c:pt>
                  <c:pt idx="3">
                    <c:v>1.9313207915827954E-2</c:v>
                  </c:pt>
                  <c:pt idx="4">
                    <c:v>6.2171804970848933E-2</c:v>
                  </c:pt>
                  <c:pt idx="5">
                    <c:v>6.5199693250811971E-2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'[2]cell concentration'!$F$7:$K$7</c:f>
              <c:numCache>
                <c:formatCode>General</c:formatCode>
                <c:ptCount val="6"/>
                <c:pt idx="0">
                  <c:v>41526</c:v>
                </c:pt>
                <c:pt idx="1">
                  <c:v>41527</c:v>
                </c:pt>
                <c:pt idx="2">
                  <c:v>41528</c:v>
                </c:pt>
                <c:pt idx="3">
                  <c:v>41529</c:v>
                </c:pt>
                <c:pt idx="4">
                  <c:v>41530</c:v>
                </c:pt>
                <c:pt idx="5">
                  <c:v>41533</c:v>
                </c:pt>
              </c:numCache>
            </c:numRef>
          </c:xVal>
          <c:yVal>
            <c:numRef>
              <c:f>'[2]cell concentration'!$D$34:$I$34</c:f>
              <c:numCache>
                <c:formatCode>General</c:formatCode>
                <c:ptCount val="6"/>
                <c:pt idx="0">
                  <c:v>0.59</c:v>
                </c:pt>
                <c:pt idx="1">
                  <c:v>0.52999999999999992</c:v>
                </c:pt>
                <c:pt idx="2">
                  <c:v>0.46866666666666673</c:v>
                </c:pt>
                <c:pt idx="3">
                  <c:v>0.46599999999999997</c:v>
                </c:pt>
                <c:pt idx="4">
                  <c:v>0.41633333333333339</c:v>
                </c:pt>
                <c:pt idx="5">
                  <c:v>0.20600000000000004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69856"/>
        <c:axId val="181770432"/>
      </c:scatterChart>
      <c:valAx>
        <c:axId val="18176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48131597255162378"/>
              <c:y val="0.9357166483221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769280"/>
        <c:crosses val="autoZero"/>
        <c:crossBetween val="midCat"/>
      </c:valAx>
      <c:valAx>
        <c:axId val="1817692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cell concentration (cells/ml) (lines)</a:t>
                </a:r>
              </a:p>
            </c:rich>
          </c:tx>
          <c:layout>
            <c:manualLayout>
              <c:xMode val="edge"/>
              <c:yMode val="edge"/>
              <c:x val="2.9895329348891633E-2"/>
              <c:y val="0.35476262241413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768704"/>
        <c:crosses val="autoZero"/>
        <c:crossBetween val="midCat"/>
      </c:valAx>
      <c:valAx>
        <c:axId val="18176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770432"/>
        <c:crosses val="autoZero"/>
        <c:crossBetween val="midCat"/>
      </c:valAx>
      <c:valAx>
        <c:axId val="18177043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Fv/Fm (symbols)</a:t>
                </a:r>
              </a:p>
            </c:rich>
          </c:tx>
          <c:layout>
            <c:manualLayout>
              <c:xMode val="edge"/>
              <c:yMode val="edge"/>
              <c:x val="0.9446950004743383"/>
              <c:y val="0.445239183811700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769856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7078360686841856"/>
          <c:y val="1.6913272937656987E-2"/>
          <c:w val="0.28915678461879013"/>
          <c:h val="0.1797041176304574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C. tenuissiumus strain 2-10</a:t>
            </a:r>
          </a:p>
        </c:rich>
      </c:tx>
      <c:layout>
        <c:manualLayout>
          <c:xMode val="edge"/>
          <c:yMode val="edge"/>
          <c:x val="0.30080016797900261"/>
          <c:y val="2.68595041322314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40012375009668"/>
          <c:y val="0.16942165852359339"/>
          <c:w val="0.7440005812504541"/>
          <c:h val="0.67148828073375433"/>
        </c:manualLayout>
      </c:layout>
      <c:scatterChart>
        <c:scatterStyle val="lineMarker"/>
        <c:varyColors val="0"/>
        <c:ser>
          <c:idx val="0"/>
          <c:order val="0"/>
          <c:tx>
            <c:v>control</c:v>
          </c:tx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'[3]cell counts fvfm'!$C$160:$H$160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7.2111025509279851E-3</c:v>
                  </c:pt>
                  <c:pt idx="2">
                    <c:v>7.6376261582597402E-3</c:v>
                  </c:pt>
                  <c:pt idx="3">
                    <c:v>8.9628864398325087E-3</c:v>
                  </c:pt>
                  <c:pt idx="4">
                    <c:v>5.2915026221291859E-3</c:v>
                  </c:pt>
                  <c:pt idx="5">
                    <c:v>9.1651513899116879E-3</c:v>
                  </c:pt>
                </c:numCache>
              </c:numRef>
            </c:plus>
            <c:minus>
              <c:numRef>
                <c:f>'[3]cell counts fvfm'!$C$160:$H$160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7.2111025509279851E-3</c:v>
                  </c:pt>
                  <c:pt idx="2">
                    <c:v>7.6376261582597402E-3</c:v>
                  </c:pt>
                  <c:pt idx="3">
                    <c:v>8.9628864398325087E-3</c:v>
                  </c:pt>
                  <c:pt idx="4">
                    <c:v>5.2915026221291859E-3</c:v>
                  </c:pt>
                  <c:pt idx="5">
                    <c:v>9.1651513899116879E-3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'[3]cell counts fvfm'!$C$130:$H$130</c:f>
              <c:numCache>
                <c:formatCode>General</c:formatCode>
                <c:ptCount val="6"/>
                <c:pt idx="0">
                  <c:v>41547</c:v>
                </c:pt>
                <c:pt idx="1">
                  <c:v>41548</c:v>
                </c:pt>
                <c:pt idx="2">
                  <c:v>41549</c:v>
                </c:pt>
                <c:pt idx="3">
                  <c:v>41550</c:v>
                </c:pt>
                <c:pt idx="4">
                  <c:v>41551</c:v>
                </c:pt>
                <c:pt idx="5">
                  <c:v>41554</c:v>
                </c:pt>
              </c:numCache>
            </c:numRef>
          </c:xVal>
          <c:yVal>
            <c:numRef>
              <c:f>'[3]cell counts fvfm'!$C$150:$H$150</c:f>
              <c:numCache>
                <c:formatCode>General</c:formatCode>
                <c:ptCount val="6"/>
                <c:pt idx="0">
                  <c:v>0.55800000000000005</c:v>
                </c:pt>
                <c:pt idx="1">
                  <c:v>0.63400000000000001</c:v>
                </c:pt>
                <c:pt idx="2">
                  <c:v>0.61233333333333329</c:v>
                </c:pt>
                <c:pt idx="3">
                  <c:v>0.58133333333333337</c:v>
                </c:pt>
                <c:pt idx="4">
                  <c:v>0.57399999999999995</c:v>
                </c:pt>
                <c:pt idx="5">
                  <c:v>0.50900000000000001</c:v>
                </c:pt>
              </c:numCache>
            </c:numRef>
          </c:yVal>
          <c:smooth val="0"/>
        </c:ser>
        <c:ser>
          <c:idx val="1"/>
          <c:order val="1"/>
          <c:tx>
            <c:v>+DNAV</c:v>
          </c:tx>
          <c:spPr>
            <a:ln w="28575">
              <a:noFill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'[3]cell counts fvfm'!$C$161:$H$161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6.6583281184793989E-3</c:v>
                  </c:pt>
                  <c:pt idx="2">
                    <c:v>6.8068592855540519E-3</c:v>
                  </c:pt>
                  <c:pt idx="3">
                    <c:v>3.7859388972001857E-3</c:v>
                  </c:pt>
                  <c:pt idx="4">
                    <c:v>1.0816653826391978E-2</c:v>
                  </c:pt>
                  <c:pt idx="5">
                    <c:v>2.4006943440041371E-2</c:v>
                  </c:pt>
                </c:numCache>
              </c:numRef>
            </c:plus>
            <c:minus>
              <c:numRef>
                <c:f>'[3]cell counts fvfm'!$C$161:$H$161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6.6583281184793989E-3</c:v>
                  </c:pt>
                  <c:pt idx="2">
                    <c:v>6.8068592855540519E-3</c:v>
                  </c:pt>
                  <c:pt idx="3">
                    <c:v>3.7859388972001857E-3</c:v>
                  </c:pt>
                  <c:pt idx="4">
                    <c:v>1.0816653826391978E-2</c:v>
                  </c:pt>
                  <c:pt idx="5">
                    <c:v>2.4006943440041371E-2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'[3]cell counts fvfm'!$C$130:$H$130</c:f>
              <c:numCache>
                <c:formatCode>General</c:formatCode>
                <c:ptCount val="6"/>
                <c:pt idx="0">
                  <c:v>41547</c:v>
                </c:pt>
                <c:pt idx="1">
                  <c:v>41548</c:v>
                </c:pt>
                <c:pt idx="2">
                  <c:v>41549</c:v>
                </c:pt>
                <c:pt idx="3">
                  <c:v>41550</c:v>
                </c:pt>
                <c:pt idx="4">
                  <c:v>41551</c:v>
                </c:pt>
                <c:pt idx="5">
                  <c:v>41554</c:v>
                </c:pt>
              </c:numCache>
            </c:numRef>
          </c:xVal>
          <c:yVal>
            <c:numRef>
              <c:f>'[3]cell counts fvfm'!$C$151:$H$151</c:f>
              <c:numCache>
                <c:formatCode>General</c:formatCode>
                <c:ptCount val="6"/>
                <c:pt idx="0">
                  <c:v>0.55800000000000005</c:v>
                </c:pt>
                <c:pt idx="1">
                  <c:v>0.59866666666666657</c:v>
                </c:pt>
                <c:pt idx="2">
                  <c:v>0.57066666666666654</c:v>
                </c:pt>
                <c:pt idx="3">
                  <c:v>0.53166666666666673</c:v>
                </c:pt>
                <c:pt idx="4">
                  <c:v>0.50599999999999989</c:v>
                </c:pt>
                <c:pt idx="5">
                  <c:v>0.22066666666666665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66400"/>
        <c:axId val="1026030912"/>
      </c:scatterChart>
      <c:scatterChart>
        <c:scatterStyle val="lineMarker"/>
        <c:varyColors val="0"/>
        <c:ser>
          <c:idx val="0"/>
          <c:order val="2"/>
          <c:tx>
            <c:v>control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'[3]cell counts fvfm'!$F$37:$K$37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42723.919920031352</c:v>
                  </c:pt>
                  <c:pt idx="2">
                    <c:v>22912.878474779201</c:v>
                  </c:pt>
                  <c:pt idx="3">
                    <c:v>66583.28118479882</c:v>
                  </c:pt>
                  <c:pt idx="4">
                    <c:v>75718.777943995054</c:v>
                  </c:pt>
                  <c:pt idx="5">
                    <c:v>49328.828623149275</c:v>
                  </c:pt>
                </c:numCache>
              </c:numRef>
            </c:plus>
            <c:minus>
              <c:numRef>
                <c:f>'[3]cell counts fvfm'!$F$37:$K$37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42723.919920031352</c:v>
                  </c:pt>
                  <c:pt idx="2">
                    <c:v>22912.878474779201</c:v>
                  </c:pt>
                  <c:pt idx="3">
                    <c:v>66583.28118479882</c:v>
                  </c:pt>
                  <c:pt idx="4">
                    <c:v>75718.777943995054</c:v>
                  </c:pt>
                  <c:pt idx="5">
                    <c:v>49328.828623149275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'[3]cell counts fvfm'!$C$130:$H$130</c:f>
              <c:numCache>
                <c:formatCode>General</c:formatCode>
                <c:ptCount val="6"/>
                <c:pt idx="0">
                  <c:v>41547</c:v>
                </c:pt>
                <c:pt idx="1">
                  <c:v>41548</c:v>
                </c:pt>
                <c:pt idx="2">
                  <c:v>41549</c:v>
                </c:pt>
                <c:pt idx="3">
                  <c:v>41550</c:v>
                </c:pt>
                <c:pt idx="4">
                  <c:v>41551</c:v>
                </c:pt>
                <c:pt idx="5">
                  <c:v>41554</c:v>
                </c:pt>
              </c:numCache>
            </c:numRef>
          </c:xVal>
          <c:yVal>
            <c:numRef>
              <c:f>'[3]cell counts fvfm'!$F$32:$K$32</c:f>
              <c:numCache>
                <c:formatCode>General</c:formatCode>
                <c:ptCount val="6"/>
                <c:pt idx="0">
                  <c:v>461000</c:v>
                </c:pt>
                <c:pt idx="1">
                  <c:v>1005333.3333333334</c:v>
                </c:pt>
                <c:pt idx="2">
                  <c:v>2235000</c:v>
                </c:pt>
                <c:pt idx="3">
                  <c:v>3083333.3333333335</c:v>
                </c:pt>
                <c:pt idx="4">
                  <c:v>3746666.6666666665</c:v>
                </c:pt>
                <c:pt idx="5">
                  <c:v>4716666.666666667</c:v>
                </c:pt>
              </c:numCache>
            </c:numRef>
          </c:yVal>
          <c:smooth val="0"/>
        </c:ser>
        <c:ser>
          <c:idx val="1"/>
          <c:order val="3"/>
          <c:tx>
            <c:v>+DNAV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'[3]cell counts fvfm'!$F$38:$K$38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18357.559750685818</c:v>
                  </c:pt>
                  <c:pt idx="2">
                    <c:v>81853.527718724494</c:v>
                  </c:pt>
                  <c:pt idx="3">
                    <c:v>95043.849529225117</c:v>
                  </c:pt>
                  <c:pt idx="4">
                    <c:v>43588.989435406736</c:v>
                  </c:pt>
                  <c:pt idx="5">
                    <c:v>65064.070986478371</c:v>
                  </c:pt>
                </c:numCache>
              </c:numRef>
            </c:plus>
            <c:minus>
              <c:numRef>
                <c:f>'[3]cell counts fvfm'!$F$38:$K$38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18357.559750685818</c:v>
                  </c:pt>
                  <c:pt idx="2">
                    <c:v>81853.527718724494</c:v>
                  </c:pt>
                  <c:pt idx="3">
                    <c:v>95043.849529225117</c:v>
                  </c:pt>
                  <c:pt idx="4">
                    <c:v>43588.989435406736</c:v>
                  </c:pt>
                  <c:pt idx="5">
                    <c:v>65064.070986478371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'[3]cell counts fvfm'!$C$130:$H$130</c:f>
              <c:numCache>
                <c:formatCode>General</c:formatCode>
                <c:ptCount val="6"/>
                <c:pt idx="0">
                  <c:v>41547</c:v>
                </c:pt>
                <c:pt idx="1">
                  <c:v>41548</c:v>
                </c:pt>
                <c:pt idx="2">
                  <c:v>41549</c:v>
                </c:pt>
                <c:pt idx="3">
                  <c:v>41550</c:v>
                </c:pt>
                <c:pt idx="4">
                  <c:v>41551</c:v>
                </c:pt>
                <c:pt idx="5">
                  <c:v>41554</c:v>
                </c:pt>
              </c:numCache>
            </c:numRef>
          </c:xVal>
          <c:yVal>
            <c:numRef>
              <c:f>'[3]cell counts fvfm'!$F$33:$K$33</c:f>
              <c:numCache>
                <c:formatCode>General</c:formatCode>
                <c:ptCount val="6"/>
                <c:pt idx="0">
                  <c:v>461000</c:v>
                </c:pt>
                <c:pt idx="1">
                  <c:v>881000</c:v>
                </c:pt>
                <c:pt idx="2">
                  <c:v>1670000</c:v>
                </c:pt>
                <c:pt idx="3">
                  <c:v>2483333.3333333335</c:v>
                </c:pt>
                <c:pt idx="4">
                  <c:v>2520000</c:v>
                </c:pt>
                <c:pt idx="5">
                  <c:v>1656666.6666666667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6818048"/>
        <c:axId val="1026818624"/>
      </c:scatterChart>
      <c:valAx>
        <c:axId val="18176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0720033595800529"/>
              <c:y val="0.904959545346087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26030912"/>
        <c:crosses val="autoZero"/>
        <c:crossBetween val="midCat"/>
      </c:valAx>
      <c:valAx>
        <c:axId val="10260309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Fv/Fm (symbols)</a:t>
                </a:r>
              </a:p>
            </c:rich>
          </c:tx>
          <c:layout>
            <c:manualLayout>
              <c:xMode val="edge"/>
              <c:yMode val="edge"/>
              <c:x val="0.94880067191601047"/>
              <c:y val="0.40702522721849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1766400"/>
        <c:crosses val="max"/>
        <c:crossBetween val="midCat"/>
      </c:valAx>
      <c:valAx>
        <c:axId val="10268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026818624"/>
        <c:crosses val="autoZero"/>
        <c:crossBetween val="midCat"/>
      </c:valAx>
      <c:valAx>
        <c:axId val="102681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cell density (cells/ml) (lines)</a:t>
                </a:r>
              </a:p>
            </c:rich>
          </c:tx>
          <c:layout>
            <c:manualLayout>
              <c:xMode val="edge"/>
              <c:yMode val="edge"/>
              <c:x val="2.4E-2"/>
              <c:y val="0.345041756144118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0268180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5680050393700786"/>
          <c:y val="0.13842996898115006"/>
          <c:w val="0.27360016797900266"/>
          <c:h val="9.917355371900826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10</xdr:row>
      <xdr:rowOff>85725</xdr:rowOff>
    </xdr:from>
    <xdr:to>
      <xdr:col>17</xdr:col>
      <xdr:colOff>352425</xdr:colOff>
      <xdr:row>39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0.45384</cdr:x>
      <cdr:y>0.28505</cdr:y>
    </cdr:from>
    <cdr:to>
      <cdr:x>0.50222</cdr:x>
      <cdr:y>0.44129</cdr:y>
    </cdr:to>
    <cdr:sp macro="" textlink="">
      <cdr:nvSpPr>
        <cdr:cNvPr id="4097" name="Oval 102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5269" y="1564382"/>
          <a:ext cx="362646" cy="85567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0.18629</cdr:x>
      <cdr:y>0.59826</cdr:y>
    </cdr:from>
    <cdr:to>
      <cdr:x>0.23392</cdr:x>
      <cdr:y>0.66434</cdr:y>
    </cdr:to>
    <cdr:sp macro="" textlink="">
      <cdr:nvSpPr>
        <cdr:cNvPr id="4098" name="Oval 102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9619" y="3279775"/>
          <a:ext cx="357094" cy="36191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0.63032</cdr:x>
      <cdr:y>0.22978</cdr:y>
    </cdr:from>
    <cdr:to>
      <cdr:x>0.67796</cdr:x>
      <cdr:y>0.46266</cdr:y>
    </cdr:to>
    <cdr:sp macro="" textlink="">
      <cdr:nvSpPr>
        <cdr:cNvPr id="4099" name="Oval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8185" y="1261666"/>
          <a:ext cx="357094" cy="127544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0.791</cdr:x>
      <cdr:y>0.11506</cdr:y>
    </cdr:from>
    <cdr:to>
      <cdr:x>0.8616</cdr:x>
      <cdr:y>0.69529</cdr:y>
    </cdr:to>
    <cdr:sp macro="" textlink="">
      <cdr:nvSpPr>
        <cdr:cNvPr id="4100" name="Oval 102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32685" y="633361"/>
          <a:ext cx="529166" cy="317784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6</xdr:row>
      <xdr:rowOff>104775</xdr:rowOff>
    </xdr:from>
    <xdr:to>
      <xdr:col>19</xdr:col>
      <xdr:colOff>38100</xdr:colOff>
      <xdr:row>29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0.28676</cdr:x>
      <cdr:y>0.57219</cdr:y>
    </cdr:from>
    <cdr:to>
      <cdr:x>0.35644</cdr:x>
      <cdr:y>0.70997</cdr:y>
    </cdr:to>
    <cdr:sp macro="" textlink="">
      <cdr:nvSpPr>
        <cdr:cNvPr id="21505" name="Oval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9521" y="2586546"/>
          <a:ext cx="441400" cy="62205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0.44607</cdr:x>
      <cdr:y>0.27901</cdr:y>
    </cdr:from>
    <cdr:to>
      <cdr:x>0.51896</cdr:x>
      <cdr:y>0.67302</cdr:y>
    </cdr:to>
    <cdr:sp macro="" textlink="">
      <cdr:nvSpPr>
        <cdr:cNvPr id="21506" name="Oval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8659" y="1262875"/>
          <a:ext cx="461677" cy="177888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0.77407</cdr:x>
      <cdr:y>0.12581</cdr:y>
    </cdr:from>
    <cdr:to>
      <cdr:x>0.844</cdr:x>
      <cdr:y>0.8316</cdr:y>
    </cdr:to>
    <cdr:sp macro="" textlink="">
      <cdr:nvSpPr>
        <cdr:cNvPr id="21507" name="Oval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6204" y="571208"/>
          <a:ext cx="442961" cy="3186532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7</xdr:row>
      <xdr:rowOff>123825</xdr:rowOff>
    </xdr:from>
    <xdr:to>
      <xdr:col>20</xdr:col>
      <xdr:colOff>28575</xdr:colOff>
      <xdr:row>36</xdr:row>
      <xdr:rowOff>38100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0.77897</cdr:x>
      <cdr:y>0.23263</cdr:y>
    </cdr:from>
    <cdr:to>
      <cdr:x>0.85105</cdr:x>
      <cdr:y>0.70836</cdr:y>
    </cdr:to>
    <cdr:sp macro="" textlink="">
      <cdr:nvSpPr>
        <cdr:cNvPr id="7169" name="Oval 1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47908" y="1077833"/>
          <a:ext cx="429787" cy="219771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0.19003</cdr:x>
      <cdr:y>0.74191</cdr:y>
    </cdr:from>
    <cdr:to>
      <cdr:x>0.26285</cdr:x>
      <cdr:y>0.8396</cdr:y>
    </cdr:to>
    <cdr:sp macro="" textlink="">
      <cdr:nvSpPr>
        <cdr:cNvPr id="7170" name="Oval 1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6269" y="3430508"/>
          <a:ext cx="434188" cy="45130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0.27318</cdr:x>
      <cdr:y>0.68437</cdr:y>
    </cdr:from>
    <cdr:to>
      <cdr:x>0.34452</cdr:x>
      <cdr:y>0.78157</cdr:y>
    </cdr:to>
    <cdr:sp macro="" textlink="">
      <cdr:nvSpPr>
        <cdr:cNvPr id="7171" name="Oval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2064" y="3164701"/>
          <a:ext cx="425387" cy="449044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0.35928</cdr:x>
      <cdr:y>0.53012</cdr:y>
    </cdr:from>
    <cdr:to>
      <cdr:x>0.43136</cdr:x>
      <cdr:y>0.69906</cdr:y>
    </cdr:to>
    <cdr:sp macro="" textlink="">
      <cdr:nvSpPr>
        <cdr:cNvPr id="7172" name="Oval 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5462" y="2452112"/>
          <a:ext cx="429787" cy="78045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HFREDR~1\AppData\Local\Temp\Cten2_6_DNA_RNAV_15Nov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HFREDR~1\AppData\Local\Temp\Cten2_10_RNAV_09Sept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HFREDR~1\AppData\Local\Temp\Cten_DNAV_30Sept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lter counter growth "/>
      <sheetName val="raw FIRe data"/>
      <sheetName val="fm growth"/>
      <sheetName val="Flow staining"/>
      <sheetName val="Flow_control_DNAV"/>
      <sheetName val="Flow_control_RNAV"/>
      <sheetName val="DNAV_RNAV"/>
      <sheetName val="Flow_singles"/>
      <sheetName val="harvest sheet"/>
      <sheetName val="Sheet1"/>
    </sheetNames>
    <sheetDataSet>
      <sheetData sheetId="0">
        <row r="23">
          <cell r="B23">
            <v>41593</v>
          </cell>
          <cell r="C23">
            <v>41595</v>
          </cell>
          <cell r="D23">
            <v>41596</v>
          </cell>
          <cell r="E23">
            <v>41597</v>
          </cell>
          <cell r="F23">
            <v>41598</v>
          </cell>
          <cell r="G23">
            <v>41599</v>
          </cell>
          <cell r="H23">
            <v>41600</v>
          </cell>
        </row>
        <row r="25">
          <cell r="A25" t="str">
            <v xml:space="preserve">Control </v>
          </cell>
          <cell r="B25">
            <v>1010000</v>
          </cell>
          <cell r="C25">
            <v>1943333.3333333333</v>
          </cell>
          <cell r="D25">
            <v>2036666.6666666667</v>
          </cell>
          <cell r="E25">
            <v>2016666.6666666667</v>
          </cell>
          <cell r="F25">
            <v>2260000</v>
          </cell>
          <cell r="G25">
            <v>2423333.3333333335</v>
          </cell>
          <cell r="H25">
            <v>2530000</v>
          </cell>
        </row>
        <row r="26">
          <cell r="A26" t="str">
            <v>DNAV</v>
          </cell>
          <cell r="B26">
            <v>1010000</v>
          </cell>
          <cell r="C26">
            <v>1946666.6666666667</v>
          </cell>
          <cell r="D26">
            <v>2033333.3333333333</v>
          </cell>
          <cell r="E26">
            <v>1926666.6666666667</v>
          </cell>
          <cell r="F26">
            <v>1906666.6666666667</v>
          </cell>
          <cell r="G26">
            <v>1470000</v>
          </cell>
          <cell r="H26">
            <v>1049666.6666666667</v>
          </cell>
        </row>
        <row r="27">
          <cell r="A27" t="str">
            <v>RNAV</v>
          </cell>
          <cell r="B27">
            <v>1010000</v>
          </cell>
          <cell r="C27">
            <v>1900000</v>
          </cell>
          <cell r="D27">
            <v>2220000</v>
          </cell>
          <cell r="E27">
            <v>2226666.6666666665</v>
          </cell>
          <cell r="F27">
            <v>2220000</v>
          </cell>
          <cell r="G27">
            <v>2480000</v>
          </cell>
          <cell r="H27">
            <v>2573333.3333333335</v>
          </cell>
        </row>
        <row r="32">
          <cell r="B32">
            <v>0</v>
          </cell>
          <cell r="C32">
            <v>56862.407030773269</v>
          </cell>
          <cell r="D32">
            <v>61101.009266077868</v>
          </cell>
          <cell r="E32">
            <v>55075.705472861016</v>
          </cell>
          <cell r="F32">
            <v>20000</v>
          </cell>
          <cell r="G32">
            <v>20816.659994661328</v>
          </cell>
          <cell r="H32">
            <v>10000</v>
          </cell>
        </row>
        <row r="33">
          <cell r="B33">
            <v>0</v>
          </cell>
          <cell r="C33">
            <v>35118.845842842464</v>
          </cell>
          <cell r="D33">
            <v>73711.14795831994</v>
          </cell>
          <cell r="E33">
            <v>87368.94948054105</v>
          </cell>
          <cell r="F33">
            <v>66583.28118479393</v>
          </cell>
          <cell r="G33">
            <v>10000</v>
          </cell>
          <cell r="H33">
            <v>56127.830292407823</v>
          </cell>
        </row>
        <row r="34">
          <cell r="B34">
            <v>0</v>
          </cell>
          <cell r="C34">
            <v>36055.512754639894</v>
          </cell>
          <cell r="D34">
            <v>30000</v>
          </cell>
          <cell r="E34">
            <v>76376.261582597333</v>
          </cell>
          <cell r="F34">
            <v>100000</v>
          </cell>
          <cell r="G34">
            <v>30000</v>
          </cell>
          <cell r="H34">
            <v>55075.705472861016</v>
          </cell>
        </row>
        <row r="48">
          <cell r="P48">
            <v>0.54300000000000004</v>
          </cell>
          <cell r="Q48">
            <v>0.55833333333333335</v>
          </cell>
          <cell r="R48">
            <v>0.53500000000000003</v>
          </cell>
          <cell r="S48">
            <v>0.52833333333333332</v>
          </cell>
          <cell r="T48">
            <v>0.48133333333333334</v>
          </cell>
          <cell r="U48">
            <v>0.40766666666666662</v>
          </cell>
          <cell r="V48">
            <v>0.37033333333333335</v>
          </cell>
        </row>
        <row r="49">
          <cell r="P49">
            <v>0.54300000000000004</v>
          </cell>
          <cell r="Q49">
            <v>0.56300000000000006</v>
          </cell>
          <cell r="R49">
            <v>0.53600000000000003</v>
          </cell>
          <cell r="S49">
            <v>0.52533333333333332</v>
          </cell>
          <cell r="T49">
            <v>0.46900000000000003</v>
          </cell>
          <cell r="U49">
            <v>0.42399999999999999</v>
          </cell>
          <cell r="V49">
            <v>0.34466666666666662</v>
          </cell>
        </row>
        <row r="50">
          <cell r="P50">
            <v>0.54300000000000004</v>
          </cell>
          <cell r="Q50">
            <v>0.55599999999999994</v>
          </cell>
          <cell r="R50">
            <v>0.53500000000000003</v>
          </cell>
          <cell r="S50">
            <v>0.51233333333333331</v>
          </cell>
          <cell r="T50">
            <v>0.48166666666666663</v>
          </cell>
          <cell r="U50">
            <v>0.41366666666666668</v>
          </cell>
          <cell r="V50">
            <v>0.379</v>
          </cell>
        </row>
        <row r="51">
          <cell r="O51" t="str">
            <v>sd</v>
          </cell>
          <cell r="P51">
            <v>0</v>
          </cell>
          <cell r="Q51">
            <v>1.101514109457215E-2</v>
          </cell>
          <cell r="R51">
            <v>6.557438524302006E-3</v>
          </cell>
          <cell r="S51">
            <v>2.5166114784235852E-3</v>
          </cell>
          <cell r="T51">
            <v>5.686240703077332E-3</v>
          </cell>
          <cell r="U51">
            <v>1.2423096769056129E-2</v>
          </cell>
          <cell r="V51">
            <v>6.3508529610858885E-3</v>
          </cell>
        </row>
        <row r="52">
          <cell r="P52">
            <v>0</v>
          </cell>
          <cell r="Q52">
            <v>5.2915026221291225E-3</v>
          </cell>
          <cell r="R52">
            <v>5.0000000000000044E-3</v>
          </cell>
          <cell r="S52">
            <v>7.0237691685684995E-3</v>
          </cell>
          <cell r="T52">
            <v>2.6457513110645613E-3</v>
          </cell>
          <cell r="U52">
            <v>9.1651513899116879E-3</v>
          </cell>
          <cell r="V52">
            <v>2.0792626898334245E-2</v>
          </cell>
        </row>
        <row r="53">
          <cell r="P53">
            <v>0</v>
          </cell>
          <cell r="Q53">
            <v>1.7578395831246898E-2</v>
          </cell>
          <cell r="R53">
            <v>4.5825756949558439E-3</v>
          </cell>
          <cell r="S53">
            <v>6.0277137733417132E-3</v>
          </cell>
          <cell r="T53">
            <v>1.1547005383792527E-3</v>
          </cell>
          <cell r="U53">
            <v>6.8068592855540198E-3</v>
          </cell>
          <cell r="V53">
            <v>1.100000000000001E-2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 concentration"/>
      <sheetName val="fire data"/>
      <sheetName val="CMs daf"/>
      <sheetName val="CMs sytox"/>
      <sheetName val="CMs ros"/>
      <sheetName val="Flow stain"/>
      <sheetName val="stains-singles"/>
      <sheetName val="harvest sheet"/>
      <sheetName val="for ms"/>
    </sheetNames>
    <sheetDataSet>
      <sheetData sheetId="0">
        <row r="7">
          <cell r="F7">
            <v>41526</v>
          </cell>
          <cell r="G7">
            <v>41527</v>
          </cell>
          <cell r="H7">
            <v>41528</v>
          </cell>
          <cell r="I7">
            <v>41529</v>
          </cell>
          <cell r="J7">
            <v>41530</v>
          </cell>
          <cell r="K7">
            <v>41533</v>
          </cell>
        </row>
        <row r="20">
          <cell r="E20" t="str">
            <v>Control</v>
          </cell>
          <cell r="F20">
            <v>454000</v>
          </cell>
          <cell r="G20">
            <v>1120000</v>
          </cell>
          <cell r="H20">
            <v>2273333.3333333335</v>
          </cell>
          <cell r="I20">
            <v>2630000</v>
          </cell>
          <cell r="J20">
            <v>2793333.3333333335</v>
          </cell>
          <cell r="K20">
            <v>3540000</v>
          </cell>
        </row>
        <row r="21">
          <cell r="E21" t="str">
            <v>Infected- 5% RNAV</v>
          </cell>
          <cell r="F21">
            <v>454000</v>
          </cell>
          <cell r="G21">
            <v>916666.66666666663</v>
          </cell>
          <cell r="H21">
            <v>1416666.6666666667</v>
          </cell>
          <cell r="I21">
            <v>1220000</v>
          </cell>
          <cell r="J21">
            <v>1105000</v>
          </cell>
          <cell r="K21">
            <v>361666.66666666669</v>
          </cell>
        </row>
        <row r="22">
          <cell r="F22">
            <v>0</v>
          </cell>
          <cell r="G22">
            <v>0</v>
          </cell>
          <cell r="H22">
            <v>46188.021535170061</v>
          </cell>
          <cell r="I22">
            <v>70000</v>
          </cell>
          <cell r="J22">
            <v>32145.502536643184</v>
          </cell>
          <cell r="K22">
            <v>108166.53826391968</v>
          </cell>
        </row>
        <row r="23">
          <cell r="F23">
            <v>0</v>
          </cell>
          <cell r="G23">
            <v>41585.253796668519</v>
          </cell>
          <cell r="H23">
            <v>15275.252316519465</v>
          </cell>
          <cell r="I23">
            <v>65574.385243020006</v>
          </cell>
          <cell r="J23">
            <v>181727.81845386248</v>
          </cell>
          <cell r="K23">
            <v>71234.355007491598</v>
          </cell>
        </row>
        <row r="33">
          <cell r="D33">
            <v>0.59</v>
          </cell>
          <cell r="E33">
            <v>0.59899999999999987</v>
          </cell>
          <cell r="F33">
            <v>0.59399999999999997</v>
          </cell>
          <cell r="G33">
            <v>0.58533333333333337</v>
          </cell>
          <cell r="H33">
            <v>0.56833333333333325</v>
          </cell>
          <cell r="I33">
            <v>0.44800000000000001</v>
          </cell>
        </row>
        <row r="34">
          <cell r="D34">
            <v>0.59</v>
          </cell>
          <cell r="E34">
            <v>0.52999999999999992</v>
          </cell>
          <cell r="F34">
            <v>0.46866666666666673</v>
          </cell>
          <cell r="G34">
            <v>0.46599999999999997</v>
          </cell>
          <cell r="H34">
            <v>0.41633333333333339</v>
          </cell>
          <cell r="I34">
            <v>0.20600000000000004</v>
          </cell>
        </row>
        <row r="35">
          <cell r="D35">
            <v>0</v>
          </cell>
          <cell r="E35">
            <v>4.3588989435406778E-3</v>
          </cell>
          <cell r="F35">
            <v>6.557438524302006E-3</v>
          </cell>
          <cell r="G35">
            <v>2.0816659994661348E-3</v>
          </cell>
          <cell r="H35">
            <v>4.9328828623162518E-3</v>
          </cell>
          <cell r="I35">
            <v>1.0148891565092228E-2</v>
          </cell>
        </row>
        <row r="36">
          <cell r="D36">
            <v>0</v>
          </cell>
          <cell r="E36">
            <v>2.6457513110645929E-3</v>
          </cell>
          <cell r="F36">
            <v>7.6376261582597098E-3</v>
          </cell>
          <cell r="G36">
            <v>1.9313207915827954E-2</v>
          </cell>
          <cell r="H36">
            <v>6.2171804970848933E-2</v>
          </cell>
          <cell r="I36">
            <v>6.5199693250811971E-2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l counts fvfm"/>
      <sheetName val="FIRe data"/>
      <sheetName val="corrected fm"/>
      <sheetName val="Sheet5"/>
      <sheetName val="Sheet4"/>
      <sheetName val="CMs Sheet5"/>
      <sheetName val="Flow 2-10"/>
      <sheetName val="Flow 2-10 singles"/>
      <sheetName val="harvest sheet 2-10"/>
      <sheetName val="harvest sheet 2-6"/>
      <sheetName val="Flow 2-6"/>
      <sheetName val="Flow 2-6 singles"/>
      <sheetName val="for ms"/>
    </sheetNames>
    <sheetDataSet>
      <sheetData sheetId="0">
        <row r="32">
          <cell r="F32">
            <v>461000</v>
          </cell>
          <cell r="G32">
            <v>1005333.3333333334</v>
          </cell>
          <cell r="H32">
            <v>2235000</v>
          </cell>
          <cell r="I32">
            <v>3083333.3333333335</v>
          </cell>
          <cell r="J32">
            <v>3746666.6666666665</v>
          </cell>
          <cell r="K32">
            <v>4716666.666666667</v>
          </cell>
        </row>
        <row r="33">
          <cell r="F33">
            <v>461000</v>
          </cell>
          <cell r="G33">
            <v>881000</v>
          </cell>
          <cell r="H33">
            <v>1670000</v>
          </cell>
          <cell r="I33">
            <v>2483333.3333333335</v>
          </cell>
          <cell r="J33">
            <v>2520000</v>
          </cell>
          <cell r="K33">
            <v>1656666.6666666667</v>
          </cell>
        </row>
        <row r="37">
          <cell r="F37">
            <v>0</v>
          </cell>
          <cell r="G37">
            <v>42723.919920031352</v>
          </cell>
          <cell r="H37">
            <v>22912.878474779201</v>
          </cell>
          <cell r="I37">
            <v>66583.28118479882</v>
          </cell>
          <cell r="J37">
            <v>75718.777943995054</v>
          </cell>
          <cell r="K37">
            <v>49328.828623149275</v>
          </cell>
        </row>
        <row r="38">
          <cell r="F38">
            <v>0</v>
          </cell>
          <cell r="G38">
            <v>18357.559750685818</v>
          </cell>
          <cell r="H38">
            <v>81853.527718724494</v>
          </cell>
          <cell r="I38">
            <v>95043.849529225117</v>
          </cell>
          <cell r="J38">
            <v>43588.989435406736</v>
          </cell>
          <cell r="K38">
            <v>65064.070986478371</v>
          </cell>
        </row>
        <row r="130">
          <cell r="C130">
            <v>41547</v>
          </cell>
          <cell r="D130">
            <v>41548</v>
          </cell>
          <cell r="E130">
            <v>41549</v>
          </cell>
          <cell r="F130">
            <v>41550</v>
          </cell>
          <cell r="G130">
            <v>41551</v>
          </cell>
          <cell r="H130">
            <v>41554</v>
          </cell>
        </row>
        <row r="150">
          <cell r="C150">
            <v>0.55800000000000005</v>
          </cell>
          <cell r="D150">
            <v>0.63400000000000001</v>
          </cell>
          <cell r="E150">
            <v>0.61233333333333329</v>
          </cell>
          <cell r="F150">
            <v>0.58133333333333337</v>
          </cell>
          <cell r="G150">
            <v>0.57399999999999995</v>
          </cell>
          <cell r="H150">
            <v>0.50900000000000001</v>
          </cell>
        </row>
        <row r="151">
          <cell r="C151">
            <v>0.55800000000000005</v>
          </cell>
          <cell r="D151">
            <v>0.59866666666666657</v>
          </cell>
          <cell r="E151">
            <v>0.57066666666666654</v>
          </cell>
          <cell r="F151">
            <v>0.53166666666666673</v>
          </cell>
          <cell r="G151">
            <v>0.50599999999999989</v>
          </cell>
          <cell r="H151">
            <v>0.22066666666666665</v>
          </cell>
        </row>
        <row r="160">
          <cell r="C160">
            <v>0</v>
          </cell>
          <cell r="D160">
            <v>7.2111025509279851E-3</v>
          </cell>
          <cell r="E160">
            <v>7.6376261582597402E-3</v>
          </cell>
          <cell r="F160">
            <v>8.9628864398325087E-3</v>
          </cell>
          <cell r="G160">
            <v>5.2915026221291859E-3</v>
          </cell>
          <cell r="H160">
            <v>9.1651513899116879E-3</v>
          </cell>
        </row>
        <row r="161">
          <cell r="C161">
            <v>0</v>
          </cell>
          <cell r="D161">
            <v>6.6583281184793989E-3</v>
          </cell>
          <cell r="E161">
            <v>6.8068592855540519E-3</v>
          </cell>
          <cell r="F161">
            <v>3.7859388972001857E-3</v>
          </cell>
          <cell r="G161">
            <v>1.0816653826391978E-2</v>
          </cell>
          <cell r="H161">
            <v>2.4006943440041371E-2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7"/>
  <sheetViews>
    <sheetView tabSelected="1" workbookViewId="0"/>
  </sheetViews>
  <sheetFormatPr defaultRowHeight="15" x14ac:dyDescent="0.25"/>
  <cols>
    <col min="1" max="1" width="23.28515625" bestFit="1" customWidth="1"/>
    <col min="2" max="2" width="20.85546875" bestFit="1" customWidth="1"/>
    <col min="3" max="3" width="77.42578125" bestFit="1" customWidth="1"/>
    <col min="4" max="4" width="14.85546875" style="4" bestFit="1" customWidth="1"/>
    <col min="5" max="6" width="14.140625" style="4" customWidth="1"/>
    <col min="7" max="7" width="55.42578125" bestFit="1" customWidth="1"/>
    <col min="8" max="8" width="11.5703125" bestFit="1" customWidth="1"/>
    <col min="9" max="9" width="9" bestFit="1" customWidth="1"/>
    <col min="10" max="10" width="13.42578125" bestFit="1" customWidth="1"/>
  </cols>
  <sheetData>
    <row r="1" spans="1:6" s="1" customFormat="1" ht="18.75" x14ac:dyDescent="0.3">
      <c r="A1" s="1" t="s">
        <v>875</v>
      </c>
      <c r="D1" s="2"/>
      <c r="E1" s="2"/>
      <c r="F1" s="2"/>
    </row>
    <row r="2" spans="1:6" s="1" customFormat="1" ht="18.75" x14ac:dyDescent="0.3">
      <c r="A2" s="1" t="s">
        <v>876</v>
      </c>
      <c r="B2" s="1" t="s">
        <v>877</v>
      </c>
      <c r="C2" s="1" t="s">
        <v>878</v>
      </c>
      <c r="D2" s="2"/>
      <c r="E2" s="2"/>
      <c r="F2" s="2"/>
    </row>
    <row r="3" spans="1:6" s="1" customFormat="1" ht="18.75" x14ac:dyDescent="0.3">
      <c r="A3" s="1" t="s">
        <v>0</v>
      </c>
      <c r="B3" s="1" t="s">
        <v>1</v>
      </c>
      <c r="D3" s="2"/>
      <c r="E3" s="2"/>
      <c r="F3" s="2"/>
    </row>
    <row r="4" spans="1:6" ht="18.75" x14ac:dyDescent="0.3">
      <c r="A4" s="3" t="s">
        <v>2</v>
      </c>
    </row>
    <row r="5" spans="1:6" x14ac:dyDescent="0.25">
      <c r="A5" t="s">
        <v>3</v>
      </c>
      <c r="C5" t="s">
        <v>4</v>
      </c>
    </row>
    <row r="6" spans="1:6" x14ac:dyDescent="0.25">
      <c r="A6" t="s">
        <v>5</v>
      </c>
      <c r="B6" t="s">
        <v>6</v>
      </c>
      <c r="C6" t="s">
        <v>7</v>
      </c>
    </row>
    <row r="7" spans="1:6" x14ac:dyDescent="0.25">
      <c r="A7" t="s">
        <v>8</v>
      </c>
      <c r="B7" t="s">
        <v>6</v>
      </c>
      <c r="C7" t="s">
        <v>7</v>
      </c>
    </row>
    <row r="8" spans="1:6" x14ac:dyDescent="0.25">
      <c r="A8" t="s">
        <v>9</v>
      </c>
      <c r="B8" t="s">
        <v>10</v>
      </c>
      <c r="C8" t="s">
        <v>11</v>
      </c>
    </row>
    <row r="9" spans="1:6" x14ac:dyDescent="0.25">
      <c r="A9" t="s">
        <v>12</v>
      </c>
      <c r="B9" t="s">
        <v>10</v>
      </c>
      <c r="C9" t="s">
        <v>11</v>
      </c>
    </row>
    <row r="10" spans="1:6" x14ac:dyDescent="0.25">
      <c r="A10" t="s">
        <v>13</v>
      </c>
      <c r="B10" t="s">
        <v>14</v>
      </c>
      <c r="C10" t="s">
        <v>15</v>
      </c>
    </row>
    <row r="11" spans="1:6" x14ac:dyDescent="0.25">
      <c r="A11" t="s">
        <v>16</v>
      </c>
      <c r="B11" t="s">
        <v>14</v>
      </c>
      <c r="C11" t="s">
        <v>15</v>
      </c>
    </row>
    <row r="12" spans="1:6" x14ac:dyDescent="0.25">
      <c r="A12" t="s">
        <v>17</v>
      </c>
      <c r="B12" t="s">
        <v>18</v>
      </c>
      <c r="C12" t="s">
        <v>19</v>
      </c>
    </row>
    <row r="13" spans="1:6" x14ac:dyDescent="0.25">
      <c r="A13" t="s">
        <v>20</v>
      </c>
      <c r="B13" t="s">
        <v>18</v>
      </c>
      <c r="C13" t="s">
        <v>19</v>
      </c>
    </row>
    <row r="14" spans="1:6" x14ac:dyDescent="0.25">
      <c r="A14" t="s">
        <v>21</v>
      </c>
      <c r="B14" t="s">
        <v>22</v>
      </c>
      <c r="C14" t="s">
        <v>23</v>
      </c>
    </row>
    <row r="15" spans="1:6" x14ac:dyDescent="0.25">
      <c r="A15" t="s">
        <v>24</v>
      </c>
      <c r="B15" t="s">
        <v>22</v>
      </c>
      <c r="C15" t="s">
        <v>23</v>
      </c>
    </row>
    <row r="16" spans="1:6" x14ac:dyDescent="0.25">
      <c r="A16" t="s">
        <v>25</v>
      </c>
      <c r="B16" t="s">
        <v>26</v>
      </c>
      <c r="C16" t="s">
        <v>26</v>
      </c>
    </row>
    <row r="17" spans="1:3" customFormat="1" x14ac:dyDescent="0.25">
      <c r="A17" t="s">
        <v>27</v>
      </c>
      <c r="B17" t="s">
        <v>28</v>
      </c>
      <c r="C17" t="s">
        <v>29</v>
      </c>
    </row>
    <row r="18" spans="1:3" customFormat="1" x14ac:dyDescent="0.25">
      <c r="A18" t="s">
        <v>30</v>
      </c>
      <c r="B18" t="s">
        <v>31</v>
      </c>
      <c r="C18" t="s">
        <v>32</v>
      </c>
    </row>
    <row r="19" spans="1:3" customFormat="1" x14ac:dyDescent="0.25">
      <c r="A19" t="s">
        <v>33</v>
      </c>
      <c r="B19" t="s">
        <v>34</v>
      </c>
      <c r="C19" t="s">
        <v>35</v>
      </c>
    </row>
    <row r="20" spans="1:3" customFormat="1" x14ac:dyDescent="0.25">
      <c r="A20" t="s">
        <v>36</v>
      </c>
      <c r="B20" t="s">
        <v>37</v>
      </c>
      <c r="C20" t="s">
        <v>38</v>
      </c>
    </row>
    <row r="21" spans="1:3" customFormat="1" x14ac:dyDescent="0.25">
      <c r="A21" t="s">
        <v>39</v>
      </c>
      <c r="B21" t="s">
        <v>40</v>
      </c>
      <c r="C21" t="s">
        <v>41</v>
      </c>
    </row>
    <row r="22" spans="1:3" customFormat="1" x14ac:dyDescent="0.25">
      <c r="A22" t="s">
        <v>42</v>
      </c>
      <c r="B22" t="s">
        <v>43</v>
      </c>
      <c r="C22" t="s">
        <v>44</v>
      </c>
    </row>
    <row r="23" spans="1:3" customFormat="1" x14ac:dyDescent="0.25">
      <c r="A23" t="s">
        <v>45</v>
      </c>
      <c r="B23" t="s">
        <v>46</v>
      </c>
      <c r="C23" t="s">
        <v>47</v>
      </c>
    </row>
    <row r="24" spans="1:3" customFormat="1" x14ac:dyDescent="0.25">
      <c r="A24" t="s">
        <v>48</v>
      </c>
      <c r="B24" t="s">
        <v>49</v>
      </c>
      <c r="C24" t="s">
        <v>50</v>
      </c>
    </row>
    <row r="25" spans="1:3" customFormat="1" x14ac:dyDescent="0.25">
      <c r="A25" t="s">
        <v>51</v>
      </c>
      <c r="B25" t="s">
        <v>52</v>
      </c>
      <c r="C25" t="s">
        <v>53</v>
      </c>
    </row>
    <row r="26" spans="1:3" customFormat="1" x14ac:dyDescent="0.25">
      <c r="A26" t="s">
        <v>54</v>
      </c>
      <c r="B26" t="s">
        <v>55</v>
      </c>
      <c r="C26" t="s">
        <v>56</v>
      </c>
    </row>
    <row r="27" spans="1:3" customFormat="1" x14ac:dyDescent="0.25">
      <c r="A27" t="s">
        <v>57</v>
      </c>
      <c r="B27" t="s">
        <v>58</v>
      </c>
      <c r="C27" t="s">
        <v>59</v>
      </c>
    </row>
    <row r="28" spans="1:3" customFormat="1" x14ac:dyDescent="0.25">
      <c r="A28" t="s">
        <v>60</v>
      </c>
      <c r="B28" t="s">
        <v>61</v>
      </c>
      <c r="C28" t="s">
        <v>62</v>
      </c>
    </row>
    <row r="29" spans="1:3" customFormat="1" x14ac:dyDescent="0.25">
      <c r="A29" t="s">
        <v>63</v>
      </c>
      <c r="B29" t="s">
        <v>64</v>
      </c>
      <c r="C29" t="s">
        <v>65</v>
      </c>
    </row>
    <row r="30" spans="1:3" customFormat="1" x14ac:dyDescent="0.25">
      <c r="A30" t="s">
        <v>66</v>
      </c>
      <c r="B30" t="s">
        <v>67</v>
      </c>
      <c r="C30" t="s">
        <v>68</v>
      </c>
    </row>
    <row r="31" spans="1:3" customFormat="1" x14ac:dyDescent="0.25">
      <c r="A31" t="s">
        <v>69</v>
      </c>
      <c r="B31" t="s">
        <v>70</v>
      </c>
      <c r="C31" t="s">
        <v>71</v>
      </c>
    </row>
    <row r="32" spans="1:3" customFormat="1" x14ac:dyDescent="0.25">
      <c r="A32" t="s">
        <v>72</v>
      </c>
      <c r="B32" t="s">
        <v>73</v>
      </c>
      <c r="C32" t="s">
        <v>74</v>
      </c>
    </row>
    <row r="33" spans="1:6" x14ac:dyDescent="0.25">
      <c r="A33" t="s">
        <v>75</v>
      </c>
      <c r="B33" t="s">
        <v>76</v>
      </c>
      <c r="C33" t="s">
        <v>77</v>
      </c>
    </row>
    <row r="34" spans="1:6" x14ac:dyDescent="0.25">
      <c r="A34" t="s">
        <v>78</v>
      </c>
      <c r="B34" t="s">
        <v>79</v>
      </c>
      <c r="C34" t="s">
        <v>80</v>
      </c>
    </row>
    <row r="35" spans="1:6" x14ac:dyDescent="0.25">
      <c r="A35" t="s">
        <v>81</v>
      </c>
      <c r="B35" t="s">
        <v>82</v>
      </c>
      <c r="C35" t="s">
        <v>83</v>
      </c>
    </row>
    <row r="36" spans="1:6" x14ac:dyDescent="0.25">
      <c r="A36" t="s">
        <v>84</v>
      </c>
      <c r="B36" t="s">
        <v>85</v>
      </c>
      <c r="C36" t="s">
        <v>86</v>
      </c>
    </row>
    <row r="37" spans="1:6" x14ac:dyDescent="0.25">
      <c r="A37" t="s">
        <v>87</v>
      </c>
      <c r="B37" t="s">
        <v>88</v>
      </c>
      <c r="C37" t="s">
        <v>89</v>
      </c>
    </row>
    <row r="38" spans="1:6" x14ac:dyDescent="0.25">
      <c r="A38" t="s">
        <v>90</v>
      </c>
      <c r="B38" t="s">
        <v>91</v>
      </c>
      <c r="C38" t="s">
        <v>92</v>
      </c>
    </row>
    <row r="39" spans="1:6" x14ac:dyDescent="0.25">
      <c r="A39" t="s">
        <v>93</v>
      </c>
      <c r="B39" t="s">
        <v>94</v>
      </c>
      <c r="C39" t="s">
        <v>95</v>
      </c>
    </row>
    <row r="40" spans="1:6" x14ac:dyDescent="0.25">
      <c r="A40" t="s">
        <v>96</v>
      </c>
      <c r="B40" t="s">
        <v>97</v>
      </c>
      <c r="C40" t="s">
        <v>98</v>
      </c>
    </row>
    <row r="41" spans="1:6" x14ac:dyDescent="0.25">
      <c r="A41" t="s">
        <v>99</v>
      </c>
      <c r="B41" t="s">
        <v>100</v>
      </c>
      <c r="C41" t="s">
        <v>101</v>
      </c>
    </row>
    <row r="42" spans="1:6" x14ac:dyDescent="0.25">
      <c r="A42" t="s">
        <v>102</v>
      </c>
      <c r="B42" t="s">
        <v>103</v>
      </c>
      <c r="C42" t="s">
        <v>104</v>
      </c>
    </row>
    <row r="43" spans="1:6" x14ac:dyDescent="0.25">
      <c r="A43" t="s">
        <v>105</v>
      </c>
      <c r="B43" t="s">
        <v>67</v>
      </c>
      <c r="C43" t="s">
        <v>106</v>
      </c>
    </row>
    <row r="45" spans="1:6" ht="18.75" x14ac:dyDescent="0.3">
      <c r="A45" s="3" t="s">
        <v>107</v>
      </c>
    </row>
    <row r="46" spans="1:6" x14ac:dyDescent="0.25">
      <c r="A46" t="s">
        <v>3</v>
      </c>
      <c r="B46" t="s">
        <v>4</v>
      </c>
      <c r="D46" s="4" t="s">
        <v>108</v>
      </c>
      <c r="E46" s="4" t="s">
        <v>109</v>
      </c>
      <c r="F46" s="4" t="s">
        <v>110</v>
      </c>
    </row>
    <row r="47" spans="1:6" x14ac:dyDescent="0.25">
      <c r="A47" t="s">
        <v>111</v>
      </c>
      <c r="B47" t="s">
        <v>112</v>
      </c>
      <c r="D47" s="4">
        <v>30</v>
      </c>
      <c r="E47" s="4">
        <v>8</v>
      </c>
      <c r="F47" s="4">
        <v>1</v>
      </c>
    </row>
    <row r="48" spans="1:6" x14ac:dyDescent="0.25">
      <c r="A48" t="s">
        <v>113</v>
      </c>
      <c r="B48" t="s">
        <v>114</v>
      </c>
      <c r="D48" s="4">
        <v>30</v>
      </c>
      <c r="E48" s="4">
        <v>8</v>
      </c>
      <c r="F48" s="4">
        <v>2</v>
      </c>
    </row>
    <row r="49" spans="1:6" x14ac:dyDescent="0.25">
      <c r="A49" t="s">
        <v>115</v>
      </c>
      <c r="B49" t="s">
        <v>116</v>
      </c>
      <c r="D49" s="4">
        <v>30</v>
      </c>
      <c r="E49" s="4">
        <v>4</v>
      </c>
      <c r="F49" s="4">
        <v>1</v>
      </c>
    </row>
    <row r="50" spans="1:6" x14ac:dyDescent="0.25">
      <c r="A50" t="s">
        <v>117</v>
      </c>
      <c r="B50" t="s">
        <v>118</v>
      </c>
      <c r="D50" s="4">
        <v>150</v>
      </c>
      <c r="E50" s="4">
        <v>24</v>
      </c>
      <c r="F50" s="4">
        <v>1</v>
      </c>
    </row>
    <row r="51" spans="1:6" x14ac:dyDescent="0.25">
      <c r="A51" t="s">
        <v>119</v>
      </c>
      <c r="B51" t="s">
        <v>120</v>
      </c>
      <c r="D51" s="4">
        <v>150</v>
      </c>
      <c r="E51" s="4">
        <v>8</v>
      </c>
      <c r="F51" s="4">
        <v>2</v>
      </c>
    </row>
    <row r="52" spans="1:6" x14ac:dyDescent="0.25">
      <c r="A52" t="s">
        <v>121</v>
      </c>
      <c r="B52" t="s">
        <v>122</v>
      </c>
      <c r="D52" s="4">
        <v>0</v>
      </c>
      <c r="E52" s="4">
        <v>24</v>
      </c>
      <c r="F52" s="4">
        <v>1</v>
      </c>
    </row>
    <row r="53" spans="1:6" x14ac:dyDescent="0.25">
      <c r="A53" t="s">
        <v>123</v>
      </c>
      <c r="B53" t="s">
        <v>124</v>
      </c>
      <c r="D53" s="4">
        <v>150</v>
      </c>
      <c r="E53" s="4">
        <v>24</v>
      </c>
      <c r="F53" s="4">
        <v>2</v>
      </c>
    </row>
    <row r="54" spans="1:6" x14ac:dyDescent="0.25">
      <c r="A54" t="s">
        <v>125</v>
      </c>
      <c r="B54" t="s">
        <v>126</v>
      </c>
      <c r="D54" s="4">
        <v>30</v>
      </c>
      <c r="E54" s="4">
        <v>24</v>
      </c>
      <c r="F54" s="4">
        <v>1</v>
      </c>
    </row>
    <row r="55" spans="1:6" x14ac:dyDescent="0.25">
      <c r="A55" t="s">
        <v>127</v>
      </c>
      <c r="B55" t="s">
        <v>128</v>
      </c>
      <c r="D55" s="4">
        <v>150</v>
      </c>
      <c r="E55" s="4">
        <v>8</v>
      </c>
      <c r="F55" s="4">
        <v>1</v>
      </c>
    </row>
    <row r="56" spans="1:6" x14ac:dyDescent="0.25">
      <c r="A56" t="s">
        <v>129</v>
      </c>
      <c r="B56" t="s">
        <v>130</v>
      </c>
      <c r="D56" s="4">
        <v>0</v>
      </c>
      <c r="E56" s="4">
        <v>8</v>
      </c>
      <c r="F56" s="4">
        <v>1</v>
      </c>
    </row>
    <row r="57" spans="1:6" x14ac:dyDescent="0.25">
      <c r="A57" t="s">
        <v>131</v>
      </c>
      <c r="B57" t="s">
        <v>132</v>
      </c>
      <c r="D57" s="4">
        <v>0</v>
      </c>
      <c r="E57" s="4">
        <v>24</v>
      </c>
      <c r="F57" s="4">
        <v>2</v>
      </c>
    </row>
    <row r="58" spans="1:6" x14ac:dyDescent="0.25">
      <c r="A58" t="s">
        <v>133</v>
      </c>
      <c r="B58" t="s">
        <v>134</v>
      </c>
      <c r="D58" s="4">
        <v>150</v>
      </c>
      <c r="E58" s="4">
        <v>4</v>
      </c>
      <c r="F58" s="4">
        <v>1</v>
      </c>
    </row>
    <row r="59" spans="1:6" x14ac:dyDescent="0.25">
      <c r="A59" t="s">
        <v>135</v>
      </c>
      <c r="B59" t="s">
        <v>136</v>
      </c>
      <c r="D59" s="4">
        <v>0</v>
      </c>
      <c r="E59" s="4">
        <v>4</v>
      </c>
      <c r="F59" s="4">
        <v>1</v>
      </c>
    </row>
    <row r="60" spans="1:6" x14ac:dyDescent="0.25">
      <c r="A60" t="s">
        <v>137</v>
      </c>
      <c r="B60" t="s">
        <v>138</v>
      </c>
      <c r="D60" s="4">
        <v>0</v>
      </c>
      <c r="E60" s="4">
        <v>4</v>
      </c>
      <c r="F60" s="4">
        <v>2</v>
      </c>
    </row>
    <row r="61" spans="1:6" x14ac:dyDescent="0.25">
      <c r="A61" t="s">
        <v>139</v>
      </c>
      <c r="B61" t="s">
        <v>140</v>
      </c>
      <c r="D61" s="4">
        <v>0</v>
      </c>
      <c r="E61" s="4">
        <v>8</v>
      </c>
      <c r="F61" s="4">
        <v>2</v>
      </c>
    </row>
    <row r="62" spans="1:6" x14ac:dyDescent="0.25">
      <c r="A62" t="s">
        <v>141</v>
      </c>
      <c r="B62" t="s">
        <v>142</v>
      </c>
      <c r="D62" s="4">
        <v>150</v>
      </c>
      <c r="E62" s="4">
        <v>4</v>
      </c>
      <c r="F62" s="4">
        <v>2</v>
      </c>
    </row>
    <row r="63" spans="1:6" x14ac:dyDescent="0.25">
      <c r="A63" t="s">
        <v>143</v>
      </c>
      <c r="B63" t="s">
        <v>144</v>
      </c>
      <c r="D63" s="4">
        <v>30</v>
      </c>
      <c r="E63" s="4">
        <v>24</v>
      </c>
      <c r="F63" s="4">
        <v>2</v>
      </c>
    </row>
    <row r="64" spans="1:6" x14ac:dyDescent="0.25">
      <c r="A64" t="s">
        <v>145</v>
      </c>
      <c r="B64" t="s">
        <v>146</v>
      </c>
      <c r="D64" s="4">
        <v>30</v>
      </c>
      <c r="E64" s="4">
        <v>4</v>
      </c>
      <c r="F64" s="4">
        <v>2</v>
      </c>
    </row>
    <row r="65" spans="1:6" x14ac:dyDescent="0.25">
      <c r="A65" t="s">
        <v>147</v>
      </c>
      <c r="B65" t="s">
        <v>148</v>
      </c>
      <c r="D65"/>
      <c r="E65"/>
      <c r="F65"/>
    </row>
    <row r="66" spans="1:6" x14ac:dyDescent="0.25">
      <c r="A66" t="s">
        <v>149</v>
      </c>
      <c r="B66" t="s">
        <v>150</v>
      </c>
      <c r="D66"/>
      <c r="E66"/>
      <c r="F66"/>
    </row>
    <row r="68" spans="1:6" ht="18.75" x14ac:dyDescent="0.3">
      <c r="A68" s="1" t="s">
        <v>151</v>
      </c>
      <c r="D68"/>
      <c r="E68"/>
      <c r="F68"/>
    </row>
    <row r="69" spans="1:6" x14ac:dyDescent="0.25">
      <c r="A69" t="s">
        <v>274</v>
      </c>
    </row>
    <row r="71" spans="1:6" ht="18.75" x14ac:dyDescent="0.3">
      <c r="A71" s="1" t="s">
        <v>341</v>
      </c>
    </row>
    <row r="72" spans="1:6" x14ac:dyDescent="0.25">
      <c r="A72" t="s">
        <v>276</v>
      </c>
      <c r="B72" t="s">
        <v>277</v>
      </c>
      <c r="D72" s="4" t="s">
        <v>873</v>
      </c>
      <c r="E72" s="4" t="s">
        <v>874</v>
      </c>
      <c r="F72" s="4" t="s">
        <v>110</v>
      </c>
    </row>
    <row r="73" spans="1:6" x14ac:dyDescent="0.25">
      <c r="A73" t="s">
        <v>275</v>
      </c>
      <c r="B73" t="s">
        <v>278</v>
      </c>
      <c r="D73" s="4">
        <v>374</v>
      </c>
      <c r="E73" s="4">
        <v>10</v>
      </c>
      <c r="F73" s="4">
        <v>1</v>
      </c>
    </row>
    <row r="74" spans="1:6" x14ac:dyDescent="0.25">
      <c r="A74" t="s">
        <v>279</v>
      </c>
      <c r="B74" t="s">
        <v>280</v>
      </c>
      <c r="D74" s="4">
        <v>374</v>
      </c>
      <c r="E74" s="4">
        <v>10</v>
      </c>
      <c r="F74" s="4">
        <v>2</v>
      </c>
    </row>
    <row r="75" spans="1:6" x14ac:dyDescent="0.25">
      <c r="A75" t="s">
        <v>281</v>
      </c>
      <c r="B75" t="s">
        <v>282</v>
      </c>
      <c r="D75" s="4">
        <v>374</v>
      </c>
      <c r="E75" s="4">
        <v>10</v>
      </c>
      <c r="F75" s="4">
        <v>3</v>
      </c>
    </row>
    <row r="76" spans="1:6" x14ac:dyDescent="0.25">
      <c r="A76" t="s">
        <v>283</v>
      </c>
      <c r="B76" t="s">
        <v>284</v>
      </c>
      <c r="D76" s="4">
        <v>374</v>
      </c>
      <c r="E76" s="4">
        <v>0.1</v>
      </c>
      <c r="F76" s="4">
        <v>1</v>
      </c>
    </row>
    <row r="77" spans="1:6" x14ac:dyDescent="0.25">
      <c r="A77" t="s">
        <v>285</v>
      </c>
      <c r="B77" t="s">
        <v>286</v>
      </c>
      <c r="D77" s="4">
        <v>374</v>
      </c>
      <c r="E77" s="4">
        <v>0.1</v>
      </c>
      <c r="F77" s="4">
        <v>2</v>
      </c>
    </row>
    <row r="78" spans="1:6" x14ac:dyDescent="0.25">
      <c r="A78" t="s">
        <v>287</v>
      </c>
      <c r="B78" t="s">
        <v>288</v>
      </c>
      <c r="D78" s="4">
        <v>374</v>
      </c>
      <c r="E78" s="4">
        <v>0.1</v>
      </c>
      <c r="F78" s="4">
        <v>3</v>
      </c>
    </row>
    <row r="79" spans="1:6" x14ac:dyDescent="0.25">
      <c r="A79" t="s">
        <v>289</v>
      </c>
      <c r="B79" t="s">
        <v>290</v>
      </c>
      <c r="D79" s="4">
        <v>607</v>
      </c>
      <c r="E79" s="4">
        <v>10</v>
      </c>
      <c r="F79" s="4">
        <v>1</v>
      </c>
    </row>
    <row r="80" spans="1:6" x14ac:dyDescent="0.25">
      <c r="A80" t="s">
        <v>291</v>
      </c>
      <c r="B80" t="s">
        <v>292</v>
      </c>
      <c r="D80" s="4">
        <v>607</v>
      </c>
      <c r="E80" s="4">
        <v>10</v>
      </c>
      <c r="F80" s="4">
        <v>2</v>
      </c>
    </row>
    <row r="81" spans="1:6" x14ac:dyDescent="0.25">
      <c r="A81" t="s">
        <v>293</v>
      </c>
      <c r="B81" t="s">
        <v>294</v>
      </c>
      <c r="D81" s="4">
        <v>607</v>
      </c>
      <c r="E81" s="4">
        <v>10</v>
      </c>
      <c r="F81" s="4">
        <v>3</v>
      </c>
    </row>
    <row r="82" spans="1:6" x14ac:dyDescent="0.25">
      <c r="A82" t="s">
        <v>295</v>
      </c>
      <c r="B82" t="s">
        <v>277</v>
      </c>
    </row>
    <row r="83" spans="1:6" x14ac:dyDescent="0.25">
      <c r="A83" t="s">
        <v>296</v>
      </c>
      <c r="B83" t="s">
        <v>297</v>
      </c>
      <c r="D83" s="4">
        <v>607</v>
      </c>
      <c r="E83" s="4">
        <v>0.1</v>
      </c>
      <c r="F83" s="4">
        <v>1</v>
      </c>
    </row>
    <row r="84" spans="1:6" x14ac:dyDescent="0.25">
      <c r="A84" t="s">
        <v>298</v>
      </c>
      <c r="B84" t="s">
        <v>299</v>
      </c>
      <c r="D84" s="4">
        <v>607</v>
      </c>
      <c r="E84" s="4">
        <v>0.1</v>
      </c>
      <c r="F84" s="4">
        <v>2</v>
      </c>
    </row>
    <row r="85" spans="1:6" x14ac:dyDescent="0.25">
      <c r="A85" t="s">
        <v>300</v>
      </c>
      <c r="B85" t="s">
        <v>301</v>
      </c>
      <c r="D85" s="4">
        <v>607</v>
      </c>
      <c r="E85" s="4">
        <v>0.1</v>
      </c>
      <c r="F85" s="4">
        <v>3</v>
      </c>
    </row>
    <row r="86" spans="1:6" x14ac:dyDescent="0.25">
      <c r="A86" t="s">
        <v>302</v>
      </c>
      <c r="B86" t="s">
        <v>303</v>
      </c>
      <c r="D86" s="4">
        <v>611</v>
      </c>
      <c r="E86" s="4">
        <v>10</v>
      </c>
      <c r="F86" s="4">
        <v>1</v>
      </c>
    </row>
    <row r="87" spans="1:6" x14ac:dyDescent="0.25">
      <c r="A87" t="s">
        <v>304</v>
      </c>
      <c r="B87" t="s">
        <v>305</v>
      </c>
      <c r="D87" s="4">
        <v>611</v>
      </c>
      <c r="E87" s="4">
        <v>10</v>
      </c>
      <c r="F87" s="4">
        <v>2</v>
      </c>
    </row>
    <row r="88" spans="1:6" x14ac:dyDescent="0.25">
      <c r="A88" t="s">
        <v>306</v>
      </c>
      <c r="B88" t="s">
        <v>307</v>
      </c>
      <c r="D88" s="4">
        <v>611</v>
      </c>
      <c r="E88" s="4">
        <v>10</v>
      </c>
      <c r="F88" s="4">
        <v>3</v>
      </c>
    </row>
    <row r="89" spans="1:6" x14ac:dyDescent="0.25">
      <c r="A89" t="s">
        <v>308</v>
      </c>
      <c r="B89" t="s">
        <v>309</v>
      </c>
      <c r="D89" s="4">
        <v>611</v>
      </c>
      <c r="E89" s="4">
        <v>0.1</v>
      </c>
      <c r="F89" s="4">
        <v>1</v>
      </c>
    </row>
    <row r="90" spans="1:6" x14ac:dyDescent="0.25">
      <c r="A90" t="s">
        <v>310</v>
      </c>
      <c r="B90" t="s">
        <v>311</v>
      </c>
      <c r="D90" s="4">
        <v>611</v>
      </c>
      <c r="E90" s="4">
        <v>0.1</v>
      </c>
      <c r="F90" s="4">
        <v>2</v>
      </c>
    </row>
    <row r="91" spans="1:6" x14ac:dyDescent="0.25">
      <c r="A91" t="s">
        <v>312</v>
      </c>
      <c r="B91" t="s">
        <v>313</v>
      </c>
      <c r="D91" s="4">
        <v>611</v>
      </c>
      <c r="E91" s="4">
        <v>0.1</v>
      </c>
      <c r="F91" s="4">
        <v>3</v>
      </c>
    </row>
    <row r="92" spans="1:6" x14ac:dyDescent="0.25">
      <c r="A92" t="s">
        <v>314</v>
      </c>
      <c r="B92" t="s">
        <v>277</v>
      </c>
    </row>
    <row r="93" spans="1:6" x14ac:dyDescent="0.25">
      <c r="A93" t="s">
        <v>315</v>
      </c>
      <c r="B93" t="s">
        <v>316</v>
      </c>
      <c r="D93" s="4">
        <v>624</v>
      </c>
      <c r="E93" s="4">
        <v>10</v>
      </c>
      <c r="F93" s="4">
        <v>1</v>
      </c>
    </row>
    <row r="94" spans="1:6" x14ac:dyDescent="0.25">
      <c r="A94" t="s">
        <v>317</v>
      </c>
      <c r="B94" t="s">
        <v>318</v>
      </c>
      <c r="D94" s="4">
        <v>624</v>
      </c>
      <c r="E94" s="4">
        <v>10</v>
      </c>
      <c r="F94" s="4">
        <v>2</v>
      </c>
    </row>
    <row r="95" spans="1:6" x14ac:dyDescent="0.25">
      <c r="A95" t="s">
        <v>319</v>
      </c>
      <c r="B95" t="s">
        <v>320</v>
      </c>
      <c r="D95" s="4">
        <v>624</v>
      </c>
      <c r="E95" s="4">
        <v>10</v>
      </c>
      <c r="F95" s="4">
        <v>3</v>
      </c>
    </row>
    <row r="96" spans="1:6" x14ac:dyDescent="0.25">
      <c r="A96" t="s">
        <v>321</v>
      </c>
      <c r="B96" t="s">
        <v>322</v>
      </c>
      <c r="D96" s="4">
        <v>624</v>
      </c>
      <c r="E96" s="4">
        <v>0.1</v>
      </c>
      <c r="F96" s="4">
        <v>1</v>
      </c>
    </row>
    <row r="97" spans="1:6" x14ac:dyDescent="0.25">
      <c r="A97" t="s">
        <v>323</v>
      </c>
      <c r="B97" t="s">
        <v>324</v>
      </c>
      <c r="D97" s="4">
        <v>624</v>
      </c>
      <c r="E97" s="4">
        <v>0.1</v>
      </c>
      <c r="F97" s="4">
        <v>2</v>
      </c>
    </row>
    <row r="98" spans="1:6" x14ac:dyDescent="0.25">
      <c r="A98" t="s">
        <v>325</v>
      </c>
      <c r="B98" t="s">
        <v>326</v>
      </c>
      <c r="D98" s="4">
        <v>624</v>
      </c>
      <c r="E98" s="4">
        <v>0.1</v>
      </c>
      <c r="F98" s="4">
        <v>3</v>
      </c>
    </row>
    <row r="99" spans="1:6" x14ac:dyDescent="0.25">
      <c r="A99" t="s">
        <v>327</v>
      </c>
      <c r="B99" t="s">
        <v>328</v>
      </c>
      <c r="D99" s="4">
        <v>659</v>
      </c>
      <c r="E99" s="4">
        <v>10</v>
      </c>
      <c r="F99" s="4">
        <v>1</v>
      </c>
    </row>
    <row r="100" spans="1:6" x14ac:dyDescent="0.25">
      <c r="A100" t="s">
        <v>329</v>
      </c>
      <c r="B100" t="s">
        <v>330</v>
      </c>
      <c r="D100" s="4">
        <v>659</v>
      </c>
      <c r="E100" s="4">
        <v>10</v>
      </c>
      <c r="F100" s="4">
        <v>2</v>
      </c>
    </row>
    <row r="101" spans="1:6" x14ac:dyDescent="0.25">
      <c r="A101" t="s">
        <v>331</v>
      </c>
      <c r="B101" t="s">
        <v>332</v>
      </c>
      <c r="D101" s="4">
        <v>659</v>
      </c>
      <c r="E101" s="4">
        <v>10</v>
      </c>
      <c r="F101" s="4">
        <v>3</v>
      </c>
    </row>
    <row r="102" spans="1:6" x14ac:dyDescent="0.25">
      <c r="A102" t="s">
        <v>333</v>
      </c>
      <c r="B102" t="s">
        <v>277</v>
      </c>
    </row>
    <row r="103" spans="1:6" x14ac:dyDescent="0.25">
      <c r="A103" t="s">
        <v>334</v>
      </c>
      <c r="B103" t="s">
        <v>335</v>
      </c>
      <c r="D103" s="4">
        <v>659</v>
      </c>
      <c r="E103" s="4">
        <v>0.1</v>
      </c>
      <c r="F103" s="4">
        <v>1</v>
      </c>
    </row>
    <row r="104" spans="1:6" x14ac:dyDescent="0.25">
      <c r="A104" t="s">
        <v>336</v>
      </c>
      <c r="B104" t="s">
        <v>337</v>
      </c>
      <c r="D104" s="4">
        <v>659</v>
      </c>
      <c r="E104" s="4">
        <v>0.1</v>
      </c>
      <c r="F104" s="4">
        <v>2</v>
      </c>
    </row>
    <row r="105" spans="1:6" x14ac:dyDescent="0.25">
      <c r="A105" t="s">
        <v>338</v>
      </c>
      <c r="B105" t="s">
        <v>339</v>
      </c>
      <c r="D105" s="4">
        <v>659</v>
      </c>
      <c r="E105" s="4">
        <v>0.1</v>
      </c>
      <c r="F105" s="4">
        <v>3</v>
      </c>
    </row>
    <row r="106" spans="1:6" x14ac:dyDescent="0.25">
      <c r="A106" t="s">
        <v>340</v>
      </c>
      <c r="B106" t="s">
        <v>277</v>
      </c>
      <c r="F106" s="41"/>
    </row>
    <row r="108" spans="1:6" ht="18.75" x14ac:dyDescent="0.3">
      <c r="A108" s="1" t="s">
        <v>602</v>
      </c>
    </row>
    <row r="109" spans="1:6" ht="15.75" x14ac:dyDescent="0.25">
      <c r="A109" s="40" t="s">
        <v>601</v>
      </c>
    </row>
    <row r="110" spans="1:6" x14ac:dyDescent="0.25">
      <c r="A110" t="s">
        <v>342</v>
      </c>
      <c r="B110" t="s">
        <v>343</v>
      </c>
    </row>
    <row r="111" spans="1:6" x14ac:dyDescent="0.25">
      <c r="A111" t="s">
        <v>344</v>
      </c>
      <c r="B111" t="s">
        <v>345</v>
      </c>
    </row>
    <row r="112" spans="1:6" x14ac:dyDescent="0.25">
      <c r="A112" t="s">
        <v>346</v>
      </c>
      <c r="B112" t="s">
        <v>347</v>
      </c>
    </row>
    <row r="113" spans="1:2" x14ac:dyDescent="0.25">
      <c r="A113" t="s">
        <v>348</v>
      </c>
      <c r="B113" t="s">
        <v>349</v>
      </c>
    </row>
    <row r="114" spans="1:2" x14ac:dyDescent="0.25">
      <c r="A114" t="s">
        <v>350</v>
      </c>
      <c r="B114" t="s">
        <v>351</v>
      </c>
    </row>
    <row r="115" spans="1:2" x14ac:dyDescent="0.25">
      <c r="A115" t="s">
        <v>352</v>
      </c>
      <c r="B115" t="s">
        <v>353</v>
      </c>
    </row>
    <row r="116" spans="1:2" x14ac:dyDescent="0.25">
      <c r="A116" t="s">
        <v>354</v>
      </c>
      <c r="B116" t="s">
        <v>355</v>
      </c>
    </row>
    <row r="117" spans="1:2" x14ac:dyDescent="0.25">
      <c r="A117" t="s">
        <v>356</v>
      </c>
      <c r="B117" t="s">
        <v>357</v>
      </c>
    </row>
    <row r="118" spans="1:2" x14ac:dyDescent="0.25">
      <c r="A118" t="s">
        <v>358</v>
      </c>
      <c r="B118" t="s">
        <v>359</v>
      </c>
    </row>
    <row r="119" spans="1:2" x14ac:dyDescent="0.25">
      <c r="A119" t="s">
        <v>360</v>
      </c>
      <c r="B119" t="s">
        <v>361</v>
      </c>
    </row>
    <row r="120" spans="1:2" x14ac:dyDescent="0.25">
      <c r="A120" t="s">
        <v>362</v>
      </c>
      <c r="B120" t="s">
        <v>363</v>
      </c>
    </row>
    <row r="121" spans="1:2" x14ac:dyDescent="0.25">
      <c r="A121" t="s">
        <v>364</v>
      </c>
      <c r="B121" t="s">
        <v>365</v>
      </c>
    </row>
    <row r="122" spans="1:2" x14ac:dyDescent="0.25">
      <c r="A122" t="s">
        <v>366</v>
      </c>
      <c r="B122" t="s">
        <v>367</v>
      </c>
    </row>
    <row r="123" spans="1:2" x14ac:dyDescent="0.25">
      <c r="A123" t="s">
        <v>368</v>
      </c>
      <c r="B123" t="s">
        <v>369</v>
      </c>
    </row>
    <row r="124" spans="1:2" x14ac:dyDescent="0.25">
      <c r="A124" t="s">
        <v>370</v>
      </c>
      <c r="B124" t="s">
        <v>371</v>
      </c>
    </row>
    <row r="125" spans="1:2" x14ac:dyDescent="0.25">
      <c r="A125" t="s">
        <v>372</v>
      </c>
      <c r="B125" t="s">
        <v>373</v>
      </c>
    </row>
    <row r="126" spans="1:2" x14ac:dyDescent="0.25">
      <c r="A126" t="s">
        <v>374</v>
      </c>
      <c r="B126" t="s">
        <v>375</v>
      </c>
    </row>
    <row r="127" spans="1:2" x14ac:dyDescent="0.25">
      <c r="A127" t="s">
        <v>376</v>
      </c>
      <c r="B127" t="s">
        <v>377</v>
      </c>
    </row>
    <row r="128" spans="1:2" x14ac:dyDescent="0.25">
      <c r="A128" t="s">
        <v>378</v>
      </c>
      <c r="B128" t="s">
        <v>379</v>
      </c>
    </row>
    <row r="129" spans="1:2" x14ac:dyDescent="0.25">
      <c r="A129" t="s">
        <v>380</v>
      </c>
      <c r="B129" t="s">
        <v>381</v>
      </c>
    </row>
    <row r="130" spans="1:2" x14ac:dyDescent="0.25">
      <c r="A130" t="s">
        <v>382</v>
      </c>
      <c r="B130" t="s">
        <v>383</v>
      </c>
    </row>
    <row r="131" spans="1:2" x14ac:dyDescent="0.25">
      <c r="A131" t="s">
        <v>384</v>
      </c>
      <c r="B131" t="s">
        <v>385</v>
      </c>
    </row>
    <row r="132" spans="1:2" x14ac:dyDescent="0.25">
      <c r="A132" t="s">
        <v>386</v>
      </c>
      <c r="B132" t="s">
        <v>387</v>
      </c>
    </row>
    <row r="133" spans="1:2" x14ac:dyDescent="0.25">
      <c r="A133" t="s">
        <v>388</v>
      </c>
      <c r="B133" t="s">
        <v>389</v>
      </c>
    </row>
    <row r="134" spans="1:2" x14ac:dyDescent="0.25">
      <c r="A134" t="s">
        <v>390</v>
      </c>
      <c r="B134" t="s">
        <v>391</v>
      </c>
    </row>
    <row r="135" spans="1:2" x14ac:dyDescent="0.25">
      <c r="A135" t="s">
        <v>392</v>
      </c>
      <c r="B135" t="s">
        <v>393</v>
      </c>
    </row>
    <row r="136" spans="1:2" x14ac:dyDescent="0.25">
      <c r="A136" t="s">
        <v>394</v>
      </c>
      <c r="B136" t="s">
        <v>395</v>
      </c>
    </row>
    <row r="137" spans="1:2" x14ac:dyDescent="0.25">
      <c r="A137" t="s">
        <v>396</v>
      </c>
      <c r="B137" t="s">
        <v>397</v>
      </c>
    </row>
    <row r="138" spans="1:2" x14ac:dyDescent="0.25">
      <c r="A138" t="s">
        <v>398</v>
      </c>
      <c r="B138" t="s">
        <v>399</v>
      </c>
    </row>
    <row r="139" spans="1:2" x14ac:dyDescent="0.25">
      <c r="A139" t="s">
        <v>400</v>
      </c>
      <c r="B139" t="s">
        <v>401</v>
      </c>
    </row>
    <row r="140" spans="1:2" x14ac:dyDescent="0.25">
      <c r="A140" t="s">
        <v>402</v>
      </c>
      <c r="B140" t="s">
        <v>403</v>
      </c>
    </row>
    <row r="141" spans="1:2" x14ac:dyDescent="0.25">
      <c r="A141" t="s">
        <v>404</v>
      </c>
      <c r="B141" t="s">
        <v>405</v>
      </c>
    </row>
    <row r="142" spans="1:2" x14ac:dyDescent="0.25">
      <c r="A142" t="s">
        <v>406</v>
      </c>
      <c r="B142" t="s">
        <v>407</v>
      </c>
    </row>
    <row r="143" spans="1:2" x14ac:dyDescent="0.25">
      <c r="A143" t="s">
        <v>408</v>
      </c>
      <c r="B143" t="s">
        <v>409</v>
      </c>
    </row>
    <row r="144" spans="1:2" x14ac:dyDescent="0.25">
      <c r="A144" t="s">
        <v>410</v>
      </c>
      <c r="B144" t="s">
        <v>411</v>
      </c>
    </row>
    <row r="145" spans="1:2" x14ac:dyDescent="0.25">
      <c r="A145" t="s">
        <v>412</v>
      </c>
      <c r="B145" t="s">
        <v>413</v>
      </c>
    </row>
    <row r="146" spans="1:2" x14ac:dyDescent="0.25">
      <c r="A146" t="s">
        <v>414</v>
      </c>
      <c r="B146" t="s">
        <v>415</v>
      </c>
    </row>
    <row r="147" spans="1:2" x14ac:dyDescent="0.25">
      <c r="A147" t="s">
        <v>416</v>
      </c>
      <c r="B147" t="s">
        <v>417</v>
      </c>
    </row>
    <row r="148" spans="1:2" x14ac:dyDescent="0.25">
      <c r="A148" t="s">
        <v>418</v>
      </c>
      <c r="B148" t="s">
        <v>419</v>
      </c>
    </row>
    <row r="149" spans="1:2" x14ac:dyDescent="0.25">
      <c r="A149" t="s">
        <v>420</v>
      </c>
      <c r="B149" t="s">
        <v>421</v>
      </c>
    </row>
    <row r="150" spans="1:2" x14ac:dyDescent="0.25">
      <c r="A150" t="s">
        <v>422</v>
      </c>
      <c r="B150" t="s">
        <v>423</v>
      </c>
    </row>
    <row r="151" spans="1:2" x14ac:dyDescent="0.25">
      <c r="A151" t="s">
        <v>424</v>
      </c>
      <c r="B151" t="s">
        <v>425</v>
      </c>
    </row>
    <row r="152" spans="1:2" x14ac:dyDescent="0.25">
      <c r="A152" t="s">
        <v>426</v>
      </c>
      <c r="B152" t="s">
        <v>427</v>
      </c>
    </row>
    <row r="153" spans="1:2" x14ac:dyDescent="0.25">
      <c r="A153" t="s">
        <v>428</v>
      </c>
      <c r="B153" t="s">
        <v>429</v>
      </c>
    </row>
    <row r="154" spans="1:2" x14ac:dyDescent="0.25">
      <c r="A154" t="s">
        <v>430</v>
      </c>
      <c r="B154" t="s">
        <v>431</v>
      </c>
    </row>
    <row r="155" spans="1:2" x14ac:dyDescent="0.25">
      <c r="A155" t="s">
        <v>432</v>
      </c>
      <c r="B155" t="s">
        <v>433</v>
      </c>
    </row>
    <row r="156" spans="1:2" x14ac:dyDescent="0.25">
      <c r="A156" t="s">
        <v>434</v>
      </c>
      <c r="B156" t="s">
        <v>435</v>
      </c>
    </row>
    <row r="157" spans="1:2" x14ac:dyDescent="0.25">
      <c r="A157" t="s">
        <v>436</v>
      </c>
      <c r="B157" t="s">
        <v>437</v>
      </c>
    </row>
    <row r="158" spans="1:2" x14ac:dyDescent="0.25">
      <c r="A158" t="s">
        <v>438</v>
      </c>
      <c r="B158" t="s">
        <v>439</v>
      </c>
    </row>
    <row r="159" spans="1:2" x14ac:dyDescent="0.25">
      <c r="A159" t="s">
        <v>440</v>
      </c>
      <c r="B159" t="s">
        <v>441</v>
      </c>
    </row>
    <row r="160" spans="1:2" x14ac:dyDescent="0.25">
      <c r="A160" t="s">
        <v>442</v>
      </c>
      <c r="B160" t="s">
        <v>443</v>
      </c>
    </row>
    <row r="161" spans="1:2" x14ac:dyDescent="0.25">
      <c r="A161" t="s">
        <v>444</v>
      </c>
      <c r="B161" t="s">
        <v>445</v>
      </c>
    </row>
    <row r="162" spans="1:2" x14ac:dyDescent="0.25">
      <c r="A162" t="s">
        <v>446</v>
      </c>
      <c r="B162" t="s">
        <v>447</v>
      </c>
    </row>
    <row r="163" spans="1:2" x14ac:dyDescent="0.25">
      <c r="A163" t="s">
        <v>448</v>
      </c>
      <c r="B163" t="s">
        <v>449</v>
      </c>
    </row>
    <row r="164" spans="1:2" x14ac:dyDescent="0.25">
      <c r="A164" t="s">
        <v>450</v>
      </c>
      <c r="B164" t="s">
        <v>451</v>
      </c>
    </row>
    <row r="165" spans="1:2" x14ac:dyDescent="0.25">
      <c r="A165" t="s">
        <v>452</v>
      </c>
      <c r="B165" t="s">
        <v>453</v>
      </c>
    </row>
    <row r="166" spans="1:2" x14ac:dyDescent="0.25">
      <c r="A166" t="s">
        <v>454</v>
      </c>
      <c r="B166" t="s">
        <v>455</v>
      </c>
    </row>
    <row r="167" spans="1:2" x14ac:dyDescent="0.25">
      <c r="A167" t="s">
        <v>456</v>
      </c>
      <c r="B167" t="s">
        <v>457</v>
      </c>
    </row>
    <row r="168" spans="1:2" x14ac:dyDescent="0.25">
      <c r="A168" t="s">
        <v>458</v>
      </c>
      <c r="B168" t="s">
        <v>459</v>
      </c>
    </row>
    <row r="169" spans="1:2" x14ac:dyDescent="0.25">
      <c r="A169" t="s">
        <v>460</v>
      </c>
      <c r="B169" t="s">
        <v>461</v>
      </c>
    </row>
    <row r="170" spans="1:2" x14ac:dyDescent="0.25">
      <c r="A170" t="s">
        <v>462</v>
      </c>
      <c r="B170" t="s">
        <v>463</v>
      </c>
    </row>
    <row r="171" spans="1:2" x14ac:dyDescent="0.25">
      <c r="A171" t="s">
        <v>464</v>
      </c>
      <c r="B171" t="s">
        <v>465</v>
      </c>
    </row>
    <row r="172" spans="1:2" x14ac:dyDescent="0.25">
      <c r="A172" t="s">
        <v>466</v>
      </c>
      <c r="B172" t="s">
        <v>467</v>
      </c>
    </row>
    <row r="173" spans="1:2" x14ac:dyDescent="0.25">
      <c r="A173" t="s">
        <v>468</v>
      </c>
      <c r="B173" t="s">
        <v>469</v>
      </c>
    </row>
    <row r="174" spans="1:2" x14ac:dyDescent="0.25">
      <c r="A174" t="s">
        <v>470</v>
      </c>
      <c r="B174" t="s">
        <v>471</v>
      </c>
    </row>
    <row r="175" spans="1:2" x14ac:dyDescent="0.25">
      <c r="A175" t="s">
        <v>472</v>
      </c>
      <c r="B175" t="s">
        <v>473</v>
      </c>
    </row>
    <row r="176" spans="1:2" x14ac:dyDescent="0.25">
      <c r="A176" t="s">
        <v>474</v>
      </c>
      <c r="B176" t="s">
        <v>475</v>
      </c>
    </row>
    <row r="177" spans="1:2" x14ac:dyDescent="0.25">
      <c r="A177" t="s">
        <v>476</v>
      </c>
      <c r="B177" t="s">
        <v>477</v>
      </c>
    </row>
    <row r="178" spans="1:2" x14ac:dyDescent="0.25">
      <c r="A178" t="s">
        <v>478</v>
      </c>
      <c r="B178" t="s">
        <v>479</v>
      </c>
    </row>
    <row r="179" spans="1:2" x14ac:dyDescent="0.25">
      <c r="A179" t="s">
        <v>480</v>
      </c>
      <c r="B179" t="s">
        <v>481</v>
      </c>
    </row>
    <row r="180" spans="1:2" x14ac:dyDescent="0.25">
      <c r="A180" t="s">
        <v>482</v>
      </c>
      <c r="B180" t="s">
        <v>483</v>
      </c>
    </row>
    <row r="181" spans="1:2" x14ac:dyDescent="0.25">
      <c r="A181" t="s">
        <v>484</v>
      </c>
      <c r="B181" t="s">
        <v>485</v>
      </c>
    </row>
    <row r="182" spans="1:2" x14ac:dyDescent="0.25">
      <c r="A182" t="s">
        <v>486</v>
      </c>
      <c r="B182" t="s">
        <v>487</v>
      </c>
    </row>
    <row r="183" spans="1:2" x14ac:dyDescent="0.25">
      <c r="A183" t="s">
        <v>488</v>
      </c>
      <c r="B183" t="s">
        <v>489</v>
      </c>
    </row>
    <row r="184" spans="1:2" x14ac:dyDescent="0.25">
      <c r="A184" t="s">
        <v>490</v>
      </c>
      <c r="B184" t="s">
        <v>491</v>
      </c>
    </row>
    <row r="185" spans="1:2" x14ac:dyDescent="0.25">
      <c r="A185" t="s">
        <v>492</v>
      </c>
      <c r="B185" t="s">
        <v>493</v>
      </c>
    </row>
    <row r="186" spans="1:2" x14ac:dyDescent="0.25">
      <c r="A186" t="s">
        <v>494</v>
      </c>
      <c r="B186" t="s">
        <v>495</v>
      </c>
    </row>
    <row r="187" spans="1:2" x14ac:dyDescent="0.25">
      <c r="A187" t="s">
        <v>496</v>
      </c>
      <c r="B187" t="s">
        <v>497</v>
      </c>
    </row>
    <row r="188" spans="1:2" x14ac:dyDescent="0.25">
      <c r="A188" t="s">
        <v>498</v>
      </c>
      <c r="B188" t="s">
        <v>499</v>
      </c>
    </row>
    <row r="189" spans="1:2" x14ac:dyDescent="0.25">
      <c r="A189" t="s">
        <v>500</v>
      </c>
      <c r="B189" t="s">
        <v>501</v>
      </c>
    </row>
    <row r="190" spans="1:2" x14ac:dyDescent="0.25">
      <c r="A190" t="s">
        <v>502</v>
      </c>
      <c r="B190" t="s">
        <v>503</v>
      </c>
    </row>
    <row r="191" spans="1:2" x14ac:dyDescent="0.25">
      <c r="A191" t="s">
        <v>504</v>
      </c>
      <c r="B191" t="s">
        <v>505</v>
      </c>
    </row>
    <row r="192" spans="1:2" x14ac:dyDescent="0.25">
      <c r="A192" t="s">
        <v>506</v>
      </c>
      <c r="B192" t="s">
        <v>507</v>
      </c>
    </row>
    <row r="193" spans="1:2" x14ac:dyDescent="0.25">
      <c r="A193" t="s">
        <v>508</v>
      </c>
      <c r="B193" t="s">
        <v>509</v>
      </c>
    </row>
    <row r="194" spans="1:2" x14ac:dyDescent="0.25">
      <c r="A194" t="s">
        <v>510</v>
      </c>
      <c r="B194" t="s">
        <v>511</v>
      </c>
    </row>
    <row r="195" spans="1:2" x14ac:dyDescent="0.25">
      <c r="A195" t="s">
        <v>512</v>
      </c>
      <c r="B195" t="s">
        <v>513</v>
      </c>
    </row>
    <row r="196" spans="1:2" x14ac:dyDescent="0.25">
      <c r="A196" t="s">
        <v>514</v>
      </c>
      <c r="B196" t="s">
        <v>515</v>
      </c>
    </row>
    <row r="197" spans="1:2" x14ac:dyDescent="0.25">
      <c r="A197" t="s">
        <v>516</v>
      </c>
      <c r="B197" t="s">
        <v>517</v>
      </c>
    </row>
    <row r="198" spans="1:2" x14ac:dyDescent="0.25">
      <c r="A198" t="s">
        <v>518</v>
      </c>
      <c r="B198" t="s">
        <v>519</v>
      </c>
    </row>
    <row r="199" spans="1:2" x14ac:dyDescent="0.25">
      <c r="A199" t="s">
        <v>520</v>
      </c>
      <c r="B199" t="s">
        <v>521</v>
      </c>
    </row>
    <row r="200" spans="1:2" x14ac:dyDescent="0.25">
      <c r="A200" t="s">
        <v>522</v>
      </c>
      <c r="B200" t="s">
        <v>523</v>
      </c>
    </row>
    <row r="201" spans="1:2" x14ac:dyDescent="0.25">
      <c r="A201" t="s">
        <v>524</v>
      </c>
      <c r="B201" t="s">
        <v>525</v>
      </c>
    </row>
    <row r="202" spans="1:2" x14ac:dyDescent="0.25">
      <c r="A202" t="s">
        <v>526</v>
      </c>
      <c r="B202" t="s">
        <v>527</v>
      </c>
    </row>
    <row r="203" spans="1:2" x14ac:dyDescent="0.25">
      <c r="A203" t="s">
        <v>528</v>
      </c>
      <c r="B203" t="s">
        <v>529</v>
      </c>
    </row>
    <row r="204" spans="1:2" x14ac:dyDescent="0.25">
      <c r="A204" t="s">
        <v>530</v>
      </c>
      <c r="B204" t="s">
        <v>531</v>
      </c>
    </row>
    <row r="205" spans="1:2" x14ac:dyDescent="0.25">
      <c r="A205" t="s">
        <v>532</v>
      </c>
      <c r="B205" t="s">
        <v>533</v>
      </c>
    </row>
    <row r="206" spans="1:2" x14ac:dyDescent="0.25">
      <c r="A206" t="s">
        <v>534</v>
      </c>
      <c r="B206" t="s">
        <v>535</v>
      </c>
    </row>
    <row r="207" spans="1:2" x14ac:dyDescent="0.25">
      <c r="A207" t="s">
        <v>536</v>
      </c>
      <c r="B207" t="s">
        <v>535</v>
      </c>
    </row>
    <row r="208" spans="1:2" x14ac:dyDescent="0.25">
      <c r="A208" t="s">
        <v>537</v>
      </c>
      <c r="B208" t="s">
        <v>535</v>
      </c>
    </row>
    <row r="209" spans="1:2" x14ac:dyDescent="0.25">
      <c r="A209" t="s">
        <v>538</v>
      </c>
      <c r="B209" t="s">
        <v>539</v>
      </c>
    </row>
    <row r="210" spans="1:2" x14ac:dyDescent="0.25">
      <c r="A210" t="s">
        <v>540</v>
      </c>
      <c r="B210" t="s">
        <v>539</v>
      </c>
    </row>
    <row r="211" spans="1:2" x14ac:dyDescent="0.25">
      <c r="A211" t="s">
        <v>541</v>
      </c>
      <c r="B211" t="s">
        <v>539</v>
      </c>
    </row>
    <row r="212" spans="1:2" x14ac:dyDescent="0.25">
      <c r="A212" t="s">
        <v>542</v>
      </c>
      <c r="B212" t="s">
        <v>543</v>
      </c>
    </row>
    <row r="213" spans="1:2" x14ac:dyDescent="0.25">
      <c r="A213" t="s">
        <v>544</v>
      </c>
      <c r="B213" t="s">
        <v>545</v>
      </c>
    </row>
    <row r="214" spans="1:2" x14ac:dyDescent="0.25">
      <c r="A214" t="s">
        <v>546</v>
      </c>
      <c r="B214" t="s">
        <v>547</v>
      </c>
    </row>
    <row r="215" spans="1:2" x14ac:dyDescent="0.25">
      <c r="A215" t="s">
        <v>548</v>
      </c>
      <c r="B215" t="s">
        <v>549</v>
      </c>
    </row>
    <row r="216" spans="1:2" x14ac:dyDescent="0.25">
      <c r="A216" t="s">
        <v>550</v>
      </c>
      <c r="B216" t="s">
        <v>551</v>
      </c>
    </row>
    <row r="217" spans="1:2" x14ac:dyDescent="0.25">
      <c r="A217" t="s">
        <v>552</v>
      </c>
      <c r="B217" t="s">
        <v>553</v>
      </c>
    </row>
    <row r="218" spans="1:2" x14ac:dyDescent="0.25">
      <c r="A218" t="s">
        <v>554</v>
      </c>
      <c r="B218" t="s">
        <v>555</v>
      </c>
    </row>
    <row r="219" spans="1:2" x14ac:dyDescent="0.25">
      <c r="A219" t="s">
        <v>556</v>
      </c>
      <c r="B219" t="s">
        <v>557</v>
      </c>
    </row>
    <row r="220" spans="1:2" x14ac:dyDescent="0.25">
      <c r="A220" t="s">
        <v>558</v>
      </c>
      <c r="B220" t="s">
        <v>557</v>
      </c>
    </row>
    <row r="221" spans="1:2" x14ac:dyDescent="0.25">
      <c r="A221" t="s">
        <v>559</v>
      </c>
      <c r="B221" t="s">
        <v>560</v>
      </c>
    </row>
    <row r="222" spans="1:2" x14ac:dyDescent="0.25">
      <c r="A222" t="s">
        <v>561</v>
      </c>
      <c r="B222" t="s">
        <v>562</v>
      </c>
    </row>
    <row r="223" spans="1:2" x14ac:dyDescent="0.25">
      <c r="A223" t="s">
        <v>563</v>
      </c>
      <c r="B223" t="s">
        <v>564</v>
      </c>
    </row>
    <row r="224" spans="1:2" x14ac:dyDescent="0.25">
      <c r="A224" t="s">
        <v>565</v>
      </c>
      <c r="B224" t="s">
        <v>566</v>
      </c>
    </row>
    <row r="225" spans="1:2" x14ac:dyDescent="0.25">
      <c r="A225" t="s">
        <v>567</v>
      </c>
      <c r="B225" t="s">
        <v>568</v>
      </c>
    </row>
    <row r="226" spans="1:2" x14ac:dyDescent="0.25">
      <c r="A226" t="s">
        <v>569</v>
      </c>
      <c r="B226" t="s">
        <v>568</v>
      </c>
    </row>
    <row r="227" spans="1:2" x14ac:dyDescent="0.25">
      <c r="A227" t="s">
        <v>570</v>
      </c>
      <c r="B227" t="s">
        <v>26</v>
      </c>
    </row>
    <row r="228" spans="1:2" x14ac:dyDescent="0.25">
      <c r="A228" t="s">
        <v>571</v>
      </c>
      <c r="B228" t="s">
        <v>572</v>
      </c>
    </row>
    <row r="229" spans="1:2" x14ac:dyDescent="0.25">
      <c r="A229" t="s">
        <v>573</v>
      </c>
      <c r="B229" t="s">
        <v>574</v>
      </c>
    </row>
    <row r="230" spans="1:2" x14ac:dyDescent="0.25">
      <c r="A230" t="s">
        <v>575</v>
      </c>
      <c r="B230" t="s">
        <v>576</v>
      </c>
    </row>
    <row r="231" spans="1:2" x14ac:dyDescent="0.25">
      <c r="A231" t="s">
        <v>577</v>
      </c>
      <c r="B231" t="s">
        <v>578</v>
      </c>
    </row>
    <row r="232" spans="1:2" x14ac:dyDescent="0.25">
      <c r="A232" t="s">
        <v>579</v>
      </c>
      <c r="B232" t="s">
        <v>580</v>
      </c>
    </row>
    <row r="233" spans="1:2" x14ac:dyDescent="0.25">
      <c r="A233" t="s">
        <v>581</v>
      </c>
      <c r="B233" t="s">
        <v>582</v>
      </c>
    </row>
    <row r="234" spans="1:2" x14ac:dyDescent="0.25">
      <c r="A234" t="s">
        <v>583</v>
      </c>
      <c r="B234" t="s">
        <v>584</v>
      </c>
    </row>
    <row r="235" spans="1:2" x14ac:dyDescent="0.25">
      <c r="A235" t="s">
        <v>585</v>
      </c>
      <c r="B235" t="s">
        <v>586</v>
      </c>
    </row>
    <row r="236" spans="1:2" x14ac:dyDescent="0.25">
      <c r="A236" t="s">
        <v>587</v>
      </c>
      <c r="B236" t="s">
        <v>588</v>
      </c>
    </row>
    <row r="237" spans="1:2" x14ac:dyDescent="0.25">
      <c r="A237" t="s">
        <v>589</v>
      </c>
      <c r="B237" t="s">
        <v>590</v>
      </c>
    </row>
    <row r="238" spans="1:2" x14ac:dyDescent="0.25">
      <c r="A238" t="s">
        <v>591</v>
      </c>
      <c r="B238" t="s">
        <v>592</v>
      </c>
    </row>
    <row r="239" spans="1:2" x14ac:dyDescent="0.25">
      <c r="A239" t="s">
        <v>593</v>
      </c>
      <c r="B239" t="s">
        <v>594</v>
      </c>
    </row>
    <row r="240" spans="1:2" x14ac:dyDescent="0.25">
      <c r="A240" t="s">
        <v>595</v>
      </c>
      <c r="B240" t="s">
        <v>596</v>
      </c>
    </row>
    <row r="241" spans="1:6" x14ac:dyDescent="0.25">
      <c r="A241" t="s">
        <v>597</v>
      </c>
      <c r="B241" t="s">
        <v>598</v>
      </c>
    </row>
    <row r="242" spans="1:6" x14ac:dyDescent="0.25">
      <c r="A242" t="s">
        <v>599</v>
      </c>
      <c r="B242" t="s">
        <v>600</v>
      </c>
    </row>
    <row r="244" spans="1:6" ht="15.75" x14ac:dyDescent="0.25">
      <c r="A244" s="40" t="s">
        <v>872</v>
      </c>
    </row>
    <row r="245" spans="1:6" x14ac:dyDescent="0.25">
      <c r="A245" t="s">
        <v>603</v>
      </c>
      <c r="B245" t="s">
        <v>26</v>
      </c>
      <c r="D245"/>
      <c r="E245"/>
      <c r="F245"/>
    </row>
    <row r="246" spans="1:6" x14ac:dyDescent="0.25">
      <c r="A246" t="s">
        <v>604</v>
      </c>
      <c r="B246" t="s">
        <v>277</v>
      </c>
      <c r="D246"/>
      <c r="E246"/>
      <c r="F246"/>
    </row>
    <row r="247" spans="1:6" x14ac:dyDescent="0.25">
      <c r="A247" t="s">
        <v>605</v>
      </c>
      <c r="B247" t="s">
        <v>606</v>
      </c>
      <c r="D247"/>
      <c r="E247"/>
      <c r="F247"/>
    </row>
    <row r="248" spans="1:6" x14ac:dyDescent="0.25">
      <c r="A248" t="s">
        <v>607</v>
      </c>
      <c r="B248" t="s">
        <v>608</v>
      </c>
      <c r="D248"/>
      <c r="E248"/>
      <c r="F248"/>
    </row>
    <row r="249" spans="1:6" x14ac:dyDescent="0.25">
      <c r="A249" t="s">
        <v>609</v>
      </c>
      <c r="B249" t="s">
        <v>610</v>
      </c>
      <c r="D249"/>
      <c r="E249"/>
      <c r="F249"/>
    </row>
    <row r="250" spans="1:6" x14ac:dyDescent="0.25">
      <c r="A250" t="s">
        <v>611</v>
      </c>
      <c r="B250" t="s">
        <v>612</v>
      </c>
      <c r="D250"/>
      <c r="E250"/>
      <c r="F250"/>
    </row>
    <row r="251" spans="1:6" x14ac:dyDescent="0.25">
      <c r="A251" t="s">
        <v>613</v>
      </c>
      <c r="B251" t="s">
        <v>614</v>
      </c>
      <c r="D251"/>
      <c r="E251"/>
      <c r="F251"/>
    </row>
    <row r="252" spans="1:6" x14ac:dyDescent="0.25">
      <c r="A252" t="s">
        <v>615</v>
      </c>
      <c r="B252" t="s">
        <v>616</v>
      </c>
      <c r="D252"/>
      <c r="E252"/>
      <c r="F252"/>
    </row>
    <row r="253" spans="1:6" x14ac:dyDescent="0.25">
      <c r="A253" t="s">
        <v>617</v>
      </c>
      <c r="B253" t="s">
        <v>618</v>
      </c>
      <c r="D253"/>
      <c r="E253"/>
      <c r="F253"/>
    </row>
    <row r="254" spans="1:6" x14ac:dyDescent="0.25">
      <c r="A254" t="s">
        <v>619</v>
      </c>
      <c r="B254" t="s">
        <v>620</v>
      </c>
      <c r="D254"/>
      <c r="E254"/>
      <c r="F254"/>
    </row>
    <row r="255" spans="1:6" x14ac:dyDescent="0.25">
      <c r="A255" t="s">
        <v>621</v>
      </c>
      <c r="B255" t="s">
        <v>622</v>
      </c>
      <c r="D255"/>
      <c r="E255"/>
      <c r="F255"/>
    </row>
    <row r="256" spans="1:6" x14ac:dyDescent="0.25">
      <c r="A256" t="s">
        <v>623</v>
      </c>
      <c r="B256" t="s">
        <v>624</v>
      </c>
      <c r="D256"/>
      <c r="E256"/>
      <c r="F256"/>
    </row>
    <row r="257" spans="1:6" x14ac:dyDescent="0.25">
      <c r="A257" t="s">
        <v>625</v>
      </c>
      <c r="B257" t="s">
        <v>277</v>
      </c>
      <c r="D257"/>
      <c r="E257"/>
      <c r="F257"/>
    </row>
    <row r="258" spans="1:6" x14ac:dyDescent="0.25">
      <c r="A258" t="s">
        <v>626</v>
      </c>
      <c r="B258" t="s">
        <v>627</v>
      </c>
      <c r="D258"/>
      <c r="E258"/>
      <c r="F258"/>
    </row>
    <row r="259" spans="1:6" x14ac:dyDescent="0.25">
      <c r="A259" t="s">
        <v>628</v>
      </c>
      <c r="B259" t="s">
        <v>629</v>
      </c>
      <c r="D259"/>
      <c r="E259"/>
      <c r="F259"/>
    </row>
    <row r="260" spans="1:6" x14ac:dyDescent="0.25">
      <c r="A260" t="s">
        <v>630</v>
      </c>
      <c r="B260" t="s">
        <v>631</v>
      </c>
      <c r="D260"/>
      <c r="E260"/>
      <c r="F260"/>
    </row>
    <row r="261" spans="1:6" x14ac:dyDescent="0.25">
      <c r="A261" t="s">
        <v>632</v>
      </c>
      <c r="B261" t="s">
        <v>633</v>
      </c>
      <c r="D261"/>
      <c r="E261"/>
      <c r="F261"/>
    </row>
    <row r="262" spans="1:6" x14ac:dyDescent="0.25">
      <c r="A262" t="s">
        <v>634</v>
      </c>
      <c r="B262" t="s">
        <v>635</v>
      </c>
      <c r="D262"/>
      <c r="E262"/>
      <c r="F262"/>
    </row>
    <row r="263" spans="1:6" x14ac:dyDescent="0.25">
      <c r="A263" t="s">
        <v>636</v>
      </c>
      <c r="B263" t="s">
        <v>637</v>
      </c>
      <c r="D263"/>
      <c r="E263"/>
      <c r="F263"/>
    </row>
    <row r="264" spans="1:6" x14ac:dyDescent="0.25">
      <c r="A264" t="s">
        <v>638</v>
      </c>
      <c r="B264" t="s">
        <v>277</v>
      </c>
      <c r="D264"/>
      <c r="E264"/>
      <c r="F264"/>
    </row>
    <row r="265" spans="1:6" x14ac:dyDescent="0.25">
      <c r="A265" t="s">
        <v>639</v>
      </c>
      <c r="B265" t="s">
        <v>640</v>
      </c>
      <c r="D265"/>
      <c r="E265"/>
      <c r="F265"/>
    </row>
    <row r="266" spans="1:6" x14ac:dyDescent="0.25">
      <c r="A266" t="s">
        <v>641</v>
      </c>
      <c r="B266" t="s">
        <v>642</v>
      </c>
      <c r="D266"/>
      <c r="E266"/>
      <c r="F266"/>
    </row>
    <row r="267" spans="1:6" x14ac:dyDescent="0.25">
      <c r="A267" t="s">
        <v>643</v>
      </c>
      <c r="B267" t="s">
        <v>644</v>
      </c>
      <c r="D267"/>
      <c r="E267"/>
      <c r="F267"/>
    </row>
    <row r="268" spans="1:6" x14ac:dyDescent="0.25">
      <c r="A268" t="s">
        <v>645</v>
      </c>
      <c r="B268" t="s">
        <v>646</v>
      </c>
      <c r="D268"/>
      <c r="E268"/>
      <c r="F268"/>
    </row>
    <row r="269" spans="1:6" x14ac:dyDescent="0.25">
      <c r="A269" t="s">
        <v>647</v>
      </c>
      <c r="B269" t="s">
        <v>648</v>
      </c>
      <c r="D269"/>
      <c r="E269"/>
      <c r="F269"/>
    </row>
    <row r="270" spans="1:6" x14ac:dyDescent="0.25">
      <c r="A270" t="s">
        <v>649</v>
      </c>
      <c r="B270" t="s">
        <v>650</v>
      </c>
      <c r="D270"/>
      <c r="E270"/>
      <c r="F270"/>
    </row>
    <row r="271" spans="1:6" x14ac:dyDescent="0.25">
      <c r="A271" t="s">
        <v>651</v>
      </c>
      <c r="B271" t="s">
        <v>652</v>
      </c>
      <c r="D271"/>
      <c r="E271"/>
      <c r="F271"/>
    </row>
    <row r="272" spans="1:6" x14ac:dyDescent="0.25">
      <c r="A272" t="s">
        <v>653</v>
      </c>
      <c r="B272" t="s">
        <v>277</v>
      </c>
      <c r="D272"/>
      <c r="E272"/>
      <c r="F272"/>
    </row>
    <row r="273" spans="1:6" x14ac:dyDescent="0.25">
      <c r="A273" t="s">
        <v>654</v>
      </c>
      <c r="B273" t="s">
        <v>655</v>
      </c>
      <c r="D273"/>
      <c r="E273"/>
      <c r="F273"/>
    </row>
    <row r="274" spans="1:6" x14ac:dyDescent="0.25">
      <c r="A274" t="s">
        <v>656</v>
      </c>
      <c r="B274" t="s">
        <v>657</v>
      </c>
      <c r="D274"/>
      <c r="E274"/>
      <c r="F274"/>
    </row>
    <row r="275" spans="1:6" x14ac:dyDescent="0.25">
      <c r="A275" t="s">
        <v>658</v>
      </c>
      <c r="B275" t="s">
        <v>659</v>
      </c>
      <c r="D275"/>
      <c r="E275"/>
      <c r="F275"/>
    </row>
    <row r="276" spans="1:6" x14ac:dyDescent="0.25">
      <c r="A276" t="s">
        <v>660</v>
      </c>
      <c r="B276" t="s">
        <v>661</v>
      </c>
      <c r="D276"/>
      <c r="E276"/>
      <c r="F276"/>
    </row>
    <row r="277" spans="1:6" x14ac:dyDescent="0.25">
      <c r="A277" t="s">
        <v>662</v>
      </c>
      <c r="B277" t="s">
        <v>663</v>
      </c>
      <c r="D277"/>
      <c r="E277"/>
      <c r="F277"/>
    </row>
    <row r="278" spans="1:6" x14ac:dyDescent="0.25">
      <c r="A278" t="s">
        <v>664</v>
      </c>
      <c r="B278" t="s">
        <v>665</v>
      </c>
      <c r="D278"/>
      <c r="E278"/>
      <c r="F278"/>
    </row>
    <row r="279" spans="1:6" x14ac:dyDescent="0.25">
      <c r="A279" t="s">
        <v>666</v>
      </c>
      <c r="B279" t="s">
        <v>667</v>
      </c>
      <c r="D279"/>
      <c r="E279"/>
      <c r="F279"/>
    </row>
    <row r="280" spans="1:6" x14ac:dyDescent="0.25">
      <c r="A280" t="s">
        <v>668</v>
      </c>
      <c r="B280" t="s">
        <v>277</v>
      </c>
      <c r="D280"/>
      <c r="E280"/>
      <c r="F280"/>
    </row>
    <row r="281" spans="1:6" x14ac:dyDescent="0.25">
      <c r="A281" t="s">
        <v>669</v>
      </c>
      <c r="B281" t="s">
        <v>670</v>
      </c>
      <c r="D281"/>
      <c r="E281"/>
      <c r="F281"/>
    </row>
    <row r="282" spans="1:6" x14ac:dyDescent="0.25">
      <c r="A282" t="s">
        <v>671</v>
      </c>
      <c r="B282" t="s">
        <v>672</v>
      </c>
      <c r="D282"/>
      <c r="E282"/>
      <c r="F282"/>
    </row>
    <row r="283" spans="1:6" x14ac:dyDescent="0.25">
      <c r="A283" t="s">
        <v>673</v>
      </c>
      <c r="B283" t="s">
        <v>674</v>
      </c>
      <c r="D283"/>
      <c r="E283"/>
      <c r="F283"/>
    </row>
    <row r="284" spans="1:6" x14ac:dyDescent="0.25">
      <c r="A284" t="s">
        <v>675</v>
      </c>
      <c r="B284" t="s">
        <v>676</v>
      </c>
      <c r="D284"/>
      <c r="E284"/>
      <c r="F284"/>
    </row>
    <row r="285" spans="1:6" x14ac:dyDescent="0.25">
      <c r="A285" t="s">
        <v>677</v>
      </c>
      <c r="B285" t="s">
        <v>678</v>
      </c>
      <c r="D285"/>
      <c r="E285"/>
      <c r="F285"/>
    </row>
    <row r="286" spans="1:6" x14ac:dyDescent="0.25">
      <c r="A286" t="s">
        <v>679</v>
      </c>
      <c r="B286" t="s">
        <v>680</v>
      </c>
      <c r="D286"/>
      <c r="E286"/>
      <c r="F286"/>
    </row>
    <row r="287" spans="1:6" x14ac:dyDescent="0.25">
      <c r="A287" t="s">
        <v>681</v>
      </c>
      <c r="B287" t="s">
        <v>682</v>
      </c>
      <c r="D287"/>
      <c r="E287"/>
      <c r="F287"/>
    </row>
    <row r="288" spans="1:6" x14ac:dyDescent="0.25">
      <c r="A288" t="s">
        <v>683</v>
      </c>
      <c r="B288" t="s">
        <v>684</v>
      </c>
      <c r="D288"/>
      <c r="E288"/>
      <c r="F288"/>
    </row>
    <row r="289" spans="1:6" x14ac:dyDescent="0.25">
      <c r="A289" t="s">
        <v>685</v>
      </c>
      <c r="B289" t="s">
        <v>686</v>
      </c>
      <c r="D289"/>
      <c r="E289"/>
      <c r="F289"/>
    </row>
    <row r="290" spans="1:6" x14ac:dyDescent="0.25">
      <c r="A290" t="s">
        <v>687</v>
      </c>
      <c r="B290" t="s">
        <v>277</v>
      </c>
      <c r="D290"/>
      <c r="E290"/>
      <c r="F290"/>
    </row>
    <row r="291" spans="1:6" x14ac:dyDescent="0.25">
      <c r="A291" t="s">
        <v>688</v>
      </c>
      <c r="B291" t="s">
        <v>689</v>
      </c>
      <c r="D291"/>
      <c r="E291"/>
      <c r="F291"/>
    </row>
    <row r="292" spans="1:6" x14ac:dyDescent="0.25">
      <c r="A292" t="s">
        <v>690</v>
      </c>
      <c r="B292" t="s">
        <v>691</v>
      </c>
      <c r="D292"/>
      <c r="E292"/>
      <c r="F292"/>
    </row>
    <row r="293" spans="1:6" x14ac:dyDescent="0.25">
      <c r="A293" t="s">
        <v>692</v>
      </c>
      <c r="B293" t="s">
        <v>693</v>
      </c>
      <c r="D293"/>
      <c r="E293"/>
      <c r="F293"/>
    </row>
    <row r="294" spans="1:6" x14ac:dyDescent="0.25">
      <c r="A294" t="s">
        <v>694</v>
      </c>
      <c r="B294" t="s">
        <v>695</v>
      </c>
      <c r="D294"/>
      <c r="E294"/>
      <c r="F294"/>
    </row>
    <row r="295" spans="1:6" x14ac:dyDescent="0.25">
      <c r="A295" t="s">
        <v>696</v>
      </c>
      <c r="B295" t="s">
        <v>697</v>
      </c>
      <c r="D295"/>
      <c r="E295"/>
      <c r="F295"/>
    </row>
    <row r="296" spans="1:6" x14ac:dyDescent="0.25">
      <c r="A296" t="s">
        <v>698</v>
      </c>
      <c r="B296" t="s">
        <v>699</v>
      </c>
      <c r="D296"/>
      <c r="E296"/>
      <c r="F296"/>
    </row>
    <row r="297" spans="1:6" x14ac:dyDescent="0.25">
      <c r="A297" t="s">
        <v>700</v>
      </c>
      <c r="B297" t="s">
        <v>701</v>
      </c>
      <c r="D297"/>
      <c r="E297"/>
      <c r="F297"/>
    </row>
    <row r="298" spans="1:6" x14ac:dyDescent="0.25">
      <c r="A298" t="s">
        <v>702</v>
      </c>
      <c r="B298" t="s">
        <v>703</v>
      </c>
      <c r="D298"/>
      <c r="E298"/>
      <c r="F298"/>
    </row>
    <row r="299" spans="1:6" x14ac:dyDescent="0.25">
      <c r="A299" t="s">
        <v>704</v>
      </c>
      <c r="B299" t="s">
        <v>705</v>
      </c>
      <c r="D299"/>
      <c r="E299"/>
      <c r="F299"/>
    </row>
    <row r="300" spans="1:6" x14ac:dyDescent="0.25">
      <c r="A300" t="s">
        <v>706</v>
      </c>
      <c r="B300" t="s">
        <v>277</v>
      </c>
      <c r="D300"/>
      <c r="E300"/>
      <c r="F300"/>
    </row>
    <row r="301" spans="1:6" x14ac:dyDescent="0.25">
      <c r="A301" t="s">
        <v>707</v>
      </c>
      <c r="B301" t="s">
        <v>708</v>
      </c>
      <c r="D301"/>
      <c r="E301"/>
      <c r="F301"/>
    </row>
    <row r="302" spans="1:6" x14ac:dyDescent="0.25">
      <c r="A302" t="s">
        <v>709</v>
      </c>
      <c r="B302" t="s">
        <v>710</v>
      </c>
      <c r="D302"/>
      <c r="E302"/>
      <c r="F302"/>
    </row>
    <row r="303" spans="1:6" x14ac:dyDescent="0.25">
      <c r="A303" t="s">
        <v>711</v>
      </c>
      <c r="B303" t="s">
        <v>712</v>
      </c>
      <c r="D303"/>
      <c r="E303"/>
      <c r="F303"/>
    </row>
    <row r="304" spans="1:6" x14ac:dyDescent="0.25">
      <c r="A304" t="s">
        <v>713</v>
      </c>
      <c r="B304" t="s">
        <v>714</v>
      </c>
      <c r="D304"/>
      <c r="E304"/>
      <c r="F304"/>
    </row>
    <row r="305" spans="1:6" x14ac:dyDescent="0.25">
      <c r="A305" t="s">
        <v>715</v>
      </c>
      <c r="B305" t="s">
        <v>716</v>
      </c>
      <c r="D305"/>
      <c r="E305"/>
      <c r="F305"/>
    </row>
    <row r="306" spans="1:6" x14ac:dyDescent="0.25">
      <c r="A306" t="s">
        <v>717</v>
      </c>
      <c r="B306" t="s">
        <v>718</v>
      </c>
      <c r="D306"/>
      <c r="E306"/>
      <c r="F306"/>
    </row>
    <row r="307" spans="1:6" x14ac:dyDescent="0.25">
      <c r="A307" t="s">
        <v>719</v>
      </c>
      <c r="B307" t="s">
        <v>720</v>
      </c>
      <c r="D307"/>
      <c r="E307"/>
      <c r="F307"/>
    </row>
    <row r="308" spans="1:6" x14ac:dyDescent="0.25">
      <c r="A308" t="s">
        <v>721</v>
      </c>
      <c r="B308" t="s">
        <v>722</v>
      </c>
      <c r="D308"/>
      <c r="E308"/>
      <c r="F308"/>
    </row>
    <row r="309" spans="1:6" x14ac:dyDescent="0.25">
      <c r="A309" t="s">
        <v>723</v>
      </c>
      <c r="B309" t="s">
        <v>724</v>
      </c>
      <c r="D309"/>
      <c r="E309"/>
      <c r="F309"/>
    </row>
    <row r="310" spans="1:6" x14ac:dyDescent="0.25">
      <c r="A310" t="s">
        <v>725</v>
      </c>
      <c r="B310" t="s">
        <v>277</v>
      </c>
      <c r="D310"/>
      <c r="E310"/>
      <c r="F310"/>
    </row>
    <row r="311" spans="1:6" x14ac:dyDescent="0.25">
      <c r="A311" t="s">
        <v>726</v>
      </c>
      <c r="B311" t="s">
        <v>727</v>
      </c>
      <c r="D311"/>
      <c r="E311"/>
      <c r="F311"/>
    </row>
    <row r="312" spans="1:6" x14ac:dyDescent="0.25">
      <c r="A312" t="s">
        <v>728</v>
      </c>
      <c r="B312" t="s">
        <v>729</v>
      </c>
      <c r="D312"/>
      <c r="E312"/>
      <c r="F312"/>
    </row>
    <row r="313" spans="1:6" x14ac:dyDescent="0.25">
      <c r="A313" t="s">
        <v>730</v>
      </c>
      <c r="B313" t="s">
        <v>731</v>
      </c>
      <c r="D313"/>
      <c r="E313"/>
      <c r="F313"/>
    </row>
    <row r="314" spans="1:6" x14ac:dyDescent="0.25">
      <c r="A314" t="s">
        <v>732</v>
      </c>
      <c r="B314" t="s">
        <v>733</v>
      </c>
      <c r="D314"/>
      <c r="E314"/>
      <c r="F314"/>
    </row>
    <row r="315" spans="1:6" x14ac:dyDescent="0.25">
      <c r="A315" t="s">
        <v>734</v>
      </c>
      <c r="B315" t="s">
        <v>735</v>
      </c>
      <c r="D315"/>
      <c r="E315"/>
      <c r="F315"/>
    </row>
    <row r="316" spans="1:6" x14ac:dyDescent="0.25">
      <c r="A316" t="s">
        <v>736</v>
      </c>
      <c r="B316" t="s">
        <v>737</v>
      </c>
      <c r="D316"/>
      <c r="E316"/>
      <c r="F316"/>
    </row>
    <row r="317" spans="1:6" x14ac:dyDescent="0.25">
      <c r="A317" t="s">
        <v>738</v>
      </c>
      <c r="B317" t="s">
        <v>739</v>
      </c>
      <c r="D317"/>
      <c r="E317"/>
      <c r="F317"/>
    </row>
    <row r="318" spans="1:6" x14ac:dyDescent="0.25">
      <c r="A318" t="s">
        <v>740</v>
      </c>
      <c r="B318" t="s">
        <v>741</v>
      </c>
      <c r="D318"/>
      <c r="E318"/>
      <c r="F318"/>
    </row>
    <row r="319" spans="1:6" x14ac:dyDescent="0.25">
      <c r="A319" t="s">
        <v>742</v>
      </c>
      <c r="B319" t="s">
        <v>743</v>
      </c>
      <c r="D319"/>
      <c r="E319"/>
      <c r="F319"/>
    </row>
    <row r="320" spans="1:6" x14ac:dyDescent="0.25">
      <c r="A320" t="s">
        <v>744</v>
      </c>
      <c r="B320" t="s">
        <v>277</v>
      </c>
      <c r="D320"/>
      <c r="E320"/>
      <c r="F320"/>
    </row>
    <row r="321" spans="1:6" x14ac:dyDescent="0.25">
      <c r="A321" t="s">
        <v>745</v>
      </c>
      <c r="B321" t="s">
        <v>746</v>
      </c>
      <c r="D321"/>
      <c r="E321"/>
      <c r="F321"/>
    </row>
    <row r="322" spans="1:6" x14ac:dyDescent="0.25">
      <c r="A322" t="s">
        <v>747</v>
      </c>
      <c r="B322" t="s">
        <v>748</v>
      </c>
      <c r="D322"/>
      <c r="E322"/>
      <c r="F322"/>
    </row>
    <row r="323" spans="1:6" x14ac:dyDescent="0.25">
      <c r="A323" t="s">
        <v>749</v>
      </c>
      <c r="B323" t="s">
        <v>750</v>
      </c>
      <c r="D323"/>
      <c r="E323"/>
      <c r="F323"/>
    </row>
    <row r="324" spans="1:6" x14ac:dyDescent="0.25">
      <c r="A324" t="s">
        <v>751</v>
      </c>
      <c r="B324" t="s">
        <v>752</v>
      </c>
      <c r="D324"/>
      <c r="E324"/>
      <c r="F324"/>
    </row>
    <row r="325" spans="1:6" x14ac:dyDescent="0.25">
      <c r="A325" t="s">
        <v>753</v>
      </c>
      <c r="B325" t="s">
        <v>754</v>
      </c>
      <c r="D325"/>
      <c r="E325"/>
      <c r="F325"/>
    </row>
    <row r="326" spans="1:6" x14ac:dyDescent="0.25">
      <c r="A326" t="s">
        <v>755</v>
      </c>
      <c r="B326" t="s">
        <v>756</v>
      </c>
      <c r="D326"/>
      <c r="E326"/>
      <c r="F326"/>
    </row>
    <row r="327" spans="1:6" x14ac:dyDescent="0.25">
      <c r="A327" t="s">
        <v>757</v>
      </c>
      <c r="B327" t="s">
        <v>758</v>
      </c>
      <c r="D327"/>
      <c r="E327"/>
      <c r="F327"/>
    </row>
    <row r="328" spans="1:6" x14ac:dyDescent="0.25">
      <c r="A328" t="s">
        <v>759</v>
      </c>
      <c r="B328" t="s">
        <v>760</v>
      </c>
      <c r="D328"/>
      <c r="E328"/>
      <c r="F328"/>
    </row>
    <row r="329" spans="1:6" x14ac:dyDescent="0.25">
      <c r="A329" t="s">
        <v>761</v>
      </c>
      <c r="B329" t="s">
        <v>762</v>
      </c>
      <c r="D329"/>
      <c r="E329"/>
      <c r="F329"/>
    </row>
    <row r="330" spans="1:6" x14ac:dyDescent="0.25">
      <c r="A330" t="s">
        <v>763</v>
      </c>
      <c r="B330" t="s">
        <v>277</v>
      </c>
      <c r="D330"/>
      <c r="E330"/>
      <c r="F330"/>
    </row>
    <row r="331" spans="1:6" x14ac:dyDescent="0.25">
      <c r="A331" t="s">
        <v>764</v>
      </c>
      <c r="B331" t="s">
        <v>765</v>
      </c>
      <c r="D331"/>
      <c r="E331"/>
      <c r="F331"/>
    </row>
    <row r="332" spans="1:6" x14ac:dyDescent="0.25">
      <c r="A332" t="s">
        <v>766</v>
      </c>
      <c r="B332" t="s">
        <v>767</v>
      </c>
      <c r="D332"/>
      <c r="E332"/>
      <c r="F332"/>
    </row>
    <row r="333" spans="1:6" x14ac:dyDescent="0.25">
      <c r="A333" t="s">
        <v>768</v>
      </c>
      <c r="B333" t="s">
        <v>769</v>
      </c>
      <c r="D333"/>
      <c r="E333"/>
      <c r="F333"/>
    </row>
    <row r="334" spans="1:6" x14ac:dyDescent="0.25">
      <c r="A334" t="s">
        <v>770</v>
      </c>
      <c r="B334" t="s">
        <v>771</v>
      </c>
      <c r="D334"/>
      <c r="E334"/>
      <c r="F334"/>
    </row>
    <row r="335" spans="1:6" x14ac:dyDescent="0.25">
      <c r="A335" t="s">
        <v>772</v>
      </c>
      <c r="B335" t="s">
        <v>773</v>
      </c>
      <c r="D335"/>
      <c r="E335"/>
      <c r="F335"/>
    </row>
    <row r="336" spans="1:6" x14ac:dyDescent="0.25">
      <c r="A336" t="s">
        <v>774</v>
      </c>
      <c r="B336" t="s">
        <v>775</v>
      </c>
      <c r="D336"/>
      <c r="E336"/>
      <c r="F336"/>
    </row>
    <row r="337" spans="1:6" x14ac:dyDescent="0.25">
      <c r="A337" t="s">
        <v>776</v>
      </c>
      <c r="B337" t="s">
        <v>777</v>
      </c>
      <c r="D337"/>
      <c r="E337"/>
      <c r="F337"/>
    </row>
    <row r="338" spans="1:6" x14ac:dyDescent="0.25">
      <c r="A338" t="s">
        <v>778</v>
      </c>
      <c r="B338" t="s">
        <v>779</v>
      </c>
      <c r="D338"/>
      <c r="E338"/>
      <c r="F338"/>
    </row>
    <row r="339" spans="1:6" x14ac:dyDescent="0.25">
      <c r="A339" t="s">
        <v>780</v>
      </c>
      <c r="B339" t="s">
        <v>781</v>
      </c>
      <c r="D339"/>
      <c r="E339"/>
      <c r="F339"/>
    </row>
    <row r="340" spans="1:6" x14ac:dyDescent="0.25">
      <c r="A340" t="s">
        <v>782</v>
      </c>
      <c r="B340" t="s">
        <v>277</v>
      </c>
      <c r="D340"/>
      <c r="E340"/>
      <c r="F340"/>
    </row>
    <row r="341" spans="1:6" x14ac:dyDescent="0.25">
      <c r="A341" t="s">
        <v>783</v>
      </c>
      <c r="B341" t="s">
        <v>784</v>
      </c>
      <c r="D341"/>
      <c r="E341"/>
      <c r="F341"/>
    </row>
    <row r="342" spans="1:6" x14ac:dyDescent="0.25">
      <c r="A342" t="s">
        <v>785</v>
      </c>
      <c r="B342" t="s">
        <v>786</v>
      </c>
      <c r="D342"/>
      <c r="E342"/>
      <c r="F342"/>
    </row>
    <row r="343" spans="1:6" x14ac:dyDescent="0.25">
      <c r="A343" t="s">
        <v>787</v>
      </c>
      <c r="B343" t="s">
        <v>788</v>
      </c>
      <c r="D343"/>
      <c r="E343"/>
      <c r="F343"/>
    </row>
    <row r="344" spans="1:6" x14ac:dyDescent="0.25">
      <c r="A344" t="s">
        <v>789</v>
      </c>
      <c r="B344" t="s">
        <v>790</v>
      </c>
      <c r="D344"/>
      <c r="E344"/>
      <c r="F344"/>
    </row>
    <row r="345" spans="1:6" x14ac:dyDescent="0.25">
      <c r="A345" t="s">
        <v>791</v>
      </c>
      <c r="B345" t="s">
        <v>792</v>
      </c>
      <c r="D345"/>
      <c r="E345"/>
      <c r="F345"/>
    </row>
    <row r="346" spans="1:6" x14ac:dyDescent="0.25">
      <c r="A346" t="s">
        <v>793</v>
      </c>
      <c r="B346" t="s">
        <v>794</v>
      </c>
      <c r="D346"/>
      <c r="E346"/>
      <c r="F346"/>
    </row>
    <row r="347" spans="1:6" x14ac:dyDescent="0.25">
      <c r="A347" t="s">
        <v>795</v>
      </c>
      <c r="B347" t="s">
        <v>796</v>
      </c>
      <c r="D347"/>
      <c r="E347"/>
      <c r="F347"/>
    </row>
    <row r="348" spans="1:6" x14ac:dyDescent="0.25">
      <c r="A348" t="s">
        <v>797</v>
      </c>
      <c r="B348" t="s">
        <v>798</v>
      </c>
      <c r="D348"/>
      <c r="E348"/>
      <c r="F348"/>
    </row>
    <row r="349" spans="1:6" x14ac:dyDescent="0.25">
      <c r="A349" t="s">
        <v>799</v>
      </c>
      <c r="B349" t="s">
        <v>800</v>
      </c>
      <c r="D349"/>
      <c r="E349"/>
      <c r="F349"/>
    </row>
    <row r="350" spans="1:6" x14ac:dyDescent="0.25">
      <c r="A350" t="s">
        <v>801</v>
      </c>
      <c r="B350" t="s">
        <v>277</v>
      </c>
      <c r="D350"/>
      <c r="E350"/>
      <c r="F350"/>
    </row>
    <row r="351" spans="1:6" x14ac:dyDescent="0.25">
      <c r="A351" t="s">
        <v>802</v>
      </c>
      <c r="B351" t="s">
        <v>803</v>
      </c>
      <c r="D351"/>
      <c r="E351"/>
      <c r="F351"/>
    </row>
    <row r="352" spans="1:6" x14ac:dyDescent="0.25">
      <c r="A352" t="s">
        <v>804</v>
      </c>
      <c r="B352" t="s">
        <v>805</v>
      </c>
      <c r="D352"/>
      <c r="E352"/>
      <c r="F352"/>
    </row>
    <row r="353" spans="1:6" x14ac:dyDescent="0.25">
      <c r="A353" t="s">
        <v>806</v>
      </c>
      <c r="B353" t="s">
        <v>807</v>
      </c>
      <c r="D353"/>
      <c r="E353"/>
      <c r="F353"/>
    </row>
    <row r="354" spans="1:6" x14ac:dyDescent="0.25">
      <c r="A354" t="s">
        <v>808</v>
      </c>
      <c r="B354" t="s">
        <v>809</v>
      </c>
      <c r="D354"/>
      <c r="E354"/>
      <c r="F354"/>
    </row>
    <row r="355" spans="1:6" x14ac:dyDescent="0.25">
      <c r="A355" t="s">
        <v>810</v>
      </c>
      <c r="B355" t="s">
        <v>811</v>
      </c>
      <c r="D355"/>
      <c r="E355"/>
      <c r="F355"/>
    </row>
    <row r="356" spans="1:6" x14ac:dyDescent="0.25">
      <c r="A356" t="s">
        <v>812</v>
      </c>
      <c r="B356" t="s">
        <v>813</v>
      </c>
      <c r="D356"/>
      <c r="E356"/>
      <c r="F356"/>
    </row>
    <row r="357" spans="1:6" x14ac:dyDescent="0.25">
      <c r="A357" t="s">
        <v>814</v>
      </c>
      <c r="B357" t="s">
        <v>815</v>
      </c>
      <c r="D357"/>
      <c r="E357"/>
      <c r="F357"/>
    </row>
    <row r="358" spans="1:6" x14ac:dyDescent="0.25">
      <c r="A358" t="s">
        <v>816</v>
      </c>
      <c r="B358" t="s">
        <v>817</v>
      </c>
      <c r="D358"/>
      <c r="E358"/>
      <c r="F358"/>
    </row>
    <row r="359" spans="1:6" x14ac:dyDescent="0.25">
      <c r="A359" t="s">
        <v>818</v>
      </c>
      <c r="B359" t="s">
        <v>277</v>
      </c>
      <c r="D359"/>
      <c r="E359"/>
      <c r="F359"/>
    </row>
    <row r="360" spans="1:6" x14ac:dyDescent="0.25">
      <c r="A360" t="s">
        <v>819</v>
      </c>
      <c r="B360" t="s">
        <v>820</v>
      </c>
      <c r="D360"/>
      <c r="E360"/>
      <c r="F360"/>
    </row>
    <row r="361" spans="1:6" x14ac:dyDescent="0.25">
      <c r="A361" t="s">
        <v>821</v>
      </c>
      <c r="B361" t="s">
        <v>822</v>
      </c>
      <c r="D361"/>
      <c r="E361"/>
      <c r="F361"/>
    </row>
    <row r="362" spans="1:6" x14ac:dyDescent="0.25">
      <c r="A362" t="s">
        <v>823</v>
      </c>
      <c r="B362" t="s">
        <v>824</v>
      </c>
      <c r="D362"/>
      <c r="E362"/>
      <c r="F362"/>
    </row>
    <row r="363" spans="1:6" x14ac:dyDescent="0.25">
      <c r="A363" t="s">
        <v>825</v>
      </c>
      <c r="B363" t="s">
        <v>826</v>
      </c>
      <c r="D363"/>
      <c r="E363"/>
      <c r="F363"/>
    </row>
    <row r="364" spans="1:6" x14ac:dyDescent="0.25">
      <c r="A364" t="s">
        <v>827</v>
      </c>
      <c r="B364" t="s">
        <v>828</v>
      </c>
      <c r="D364"/>
      <c r="E364"/>
      <c r="F364"/>
    </row>
    <row r="365" spans="1:6" x14ac:dyDescent="0.25">
      <c r="A365" t="s">
        <v>829</v>
      </c>
      <c r="B365" t="s">
        <v>830</v>
      </c>
      <c r="D365"/>
      <c r="E365"/>
      <c r="F365"/>
    </row>
    <row r="366" spans="1:6" x14ac:dyDescent="0.25">
      <c r="A366" t="s">
        <v>831</v>
      </c>
      <c r="B366" t="s">
        <v>832</v>
      </c>
      <c r="D366"/>
      <c r="E366"/>
      <c r="F366"/>
    </row>
    <row r="367" spans="1:6" x14ac:dyDescent="0.25">
      <c r="A367" t="s">
        <v>833</v>
      </c>
      <c r="B367" t="s">
        <v>834</v>
      </c>
      <c r="D367"/>
      <c r="E367"/>
      <c r="F367"/>
    </row>
    <row r="368" spans="1:6" x14ac:dyDescent="0.25">
      <c r="A368" t="s">
        <v>835</v>
      </c>
      <c r="B368" t="s">
        <v>277</v>
      </c>
      <c r="D368"/>
      <c r="E368"/>
      <c r="F368"/>
    </row>
    <row r="369" spans="1:6" x14ac:dyDescent="0.25">
      <c r="A369" t="s">
        <v>836</v>
      </c>
      <c r="B369" t="s">
        <v>837</v>
      </c>
      <c r="D369"/>
      <c r="E369"/>
      <c r="F369"/>
    </row>
    <row r="370" spans="1:6" x14ac:dyDescent="0.25">
      <c r="A370" t="s">
        <v>838</v>
      </c>
      <c r="B370" t="s">
        <v>839</v>
      </c>
      <c r="D370"/>
      <c r="E370"/>
      <c r="F370"/>
    </row>
    <row r="371" spans="1:6" x14ac:dyDescent="0.25">
      <c r="A371" t="s">
        <v>840</v>
      </c>
      <c r="B371" t="s">
        <v>841</v>
      </c>
      <c r="D371"/>
      <c r="E371"/>
      <c r="F371"/>
    </row>
    <row r="372" spans="1:6" x14ac:dyDescent="0.25">
      <c r="A372" t="s">
        <v>842</v>
      </c>
      <c r="B372" t="s">
        <v>843</v>
      </c>
      <c r="D372"/>
      <c r="E372"/>
      <c r="F372"/>
    </row>
    <row r="373" spans="1:6" x14ac:dyDescent="0.25">
      <c r="A373" t="s">
        <v>844</v>
      </c>
      <c r="B373" t="s">
        <v>845</v>
      </c>
      <c r="D373"/>
      <c r="E373"/>
      <c r="F373"/>
    </row>
    <row r="374" spans="1:6" x14ac:dyDescent="0.25">
      <c r="A374" t="s">
        <v>846</v>
      </c>
      <c r="B374" t="s">
        <v>847</v>
      </c>
      <c r="D374"/>
      <c r="E374"/>
      <c r="F374"/>
    </row>
    <row r="375" spans="1:6" x14ac:dyDescent="0.25">
      <c r="A375" t="s">
        <v>848</v>
      </c>
      <c r="B375" t="s">
        <v>849</v>
      </c>
      <c r="D375"/>
      <c r="E375"/>
      <c r="F375"/>
    </row>
    <row r="376" spans="1:6" x14ac:dyDescent="0.25">
      <c r="A376" t="s">
        <v>850</v>
      </c>
      <c r="B376" t="s">
        <v>851</v>
      </c>
      <c r="D376"/>
      <c r="E376"/>
      <c r="F376"/>
    </row>
    <row r="377" spans="1:6" x14ac:dyDescent="0.25">
      <c r="A377" t="s">
        <v>852</v>
      </c>
      <c r="B377" t="s">
        <v>277</v>
      </c>
      <c r="D377"/>
      <c r="E377"/>
      <c r="F377"/>
    </row>
    <row r="378" spans="1:6" x14ac:dyDescent="0.25">
      <c r="A378" t="s">
        <v>853</v>
      </c>
      <c r="B378" t="s">
        <v>854</v>
      </c>
      <c r="D378"/>
      <c r="E378"/>
      <c r="F378"/>
    </row>
    <row r="379" spans="1:6" x14ac:dyDescent="0.25">
      <c r="A379" t="s">
        <v>855</v>
      </c>
      <c r="B379" t="s">
        <v>856</v>
      </c>
      <c r="D379"/>
      <c r="E379"/>
      <c r="F379"/>
    </row>
    <row r="380" spans="1:6" x14ac:dyDescent="0.25">
      <c r="A380" t="s">
        <v>857</v>
      </c>
      <c r="B380" t="s">
        <v>858</v>
      </c>
      <c r="D380"/>
      <c r="E380"/>
      <c r="F380"/>
    </row>
    <row r="381" spans="1:6" x14ac:dyDescent="0.25">
      <c r="A381" t="s">
        <v>859</v>
      </c>
      <c r="B381" t="s">
        <v>860</v>
      </c>
      <c r="D381"/>
      <c r="E381"/>
      <c r="F381"/>
    </row>
    <row r="382" spans="1:6" x14ac:dyDescent="0.25">
      <c r="A382" t="s">
        <v>861</v>
      </c>
      <c r="B382" t="s">
        <v>862</v>
      </c>
      <c r="D382"/>
      <c r="E382"/>
      <c r="F382"/>
    </row>
    <row r="383" spans="1:6" x14ac:dyDescent="0.25">
      <c r="A383" t="s">
        <v>863</v>
      </c>
      <c r="B383" t="s">
        <v>864</v>
      </c>
      <c r="D383"/>
      <c r="E383"/>
      <c r="F383"/>
    </row>
    <row r="384" spans="1:6" x14ac:dyDescent="0.25">
      <c r="A384" t="s">
        <v>865</v>
      </c>
      <c r="B384" t="s">
        <v>866</v>
      </c>
      <c r="D384"/>
      <c r="E384"/>
      <c r="F384"/>
    </row>
    <row r="385" spans="1:6" x14ac:dyDescent="0.25">
      <c r="A385" t="s">
        <v>867</v>
      </c>
      <c r="B385" t="s">
        <v>868</v>
      </c>
      <c r="D385"/>
      <c r="E385"/>
      <c r="F385"/>
    </row>
    <row r="386" spans="1:6" x14ac:dyDescent="0.25">
      <c r="A386" t="s">
        <v>869</v>
      </c>
      <c r="B386" t="s">
        <v>870</v>
      </c>
      <c r="D386"/>
      <c r="E386"/>
      <c r="F386"/>
    </row>
    <row r="387" spans="1:6" x14ac:dyDescent="0.25">
      <c r="A387" t="s">
        <v>871</v>
      </c>
      <c r="B387" t="s">
        <v>277</v>
      </c>
      <c r="D387"/>
      <c r="E387"/>
      <c r="F3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selection activeCell="A41" sqref="A41"/>
    </sheetView>
  </sheetViews>
  <sheetFormatPr defaultRowHeight="12.75" x14ac:dyDescent="0.2"/>
  <cols>
    <col min="1" max="1" width="26.28515625" style="8" customWidth="1"/>
    <col min="2" max="2" width="15.140625" style="6" customWidth="1"/>
    <col min="3" max="3" width="17.7109375" style="7" customWidth="1"/>
    <col min="4" max="4" width="14.7109375" style="7" bestFit="1" customWidth="1"/>
    <col min="5" max="5" width="16.28515625" style="7" bestFit="1" customWidth="1"/>
    <col min="6" max="6" width="13.5703125" style="7" customWidth="1"/>
    <col min="7" max="7" width="29.28515625" style="8" customWidth="1"/>
    <col min="8" max="8" width="43" style="8" customWidth="1"/>
    <col min="9" max="9" width="13.42578125" style="8" customWidth="1"/>
    <col min="10" max="10" width="15.7109375" style="8" customWidth="1"/>
    <col min="11" max="11" width="11.85546875" style="8" customWidth="1"/>
    <col min="12" max="12" width="21.7109375" style="8" customWidth="1"/>
    <col min="13" max="13" width="13.42578125" style="8" customWidth="1"/>
    <col min="14" max="14" width="10.140625" style="8" bestFit="1" customWidth="1"/>
    <col min="15" max="15" width="13.5703125" style="8" customWidth="1"/>
    <col min="16" max="16" width="16.85546875" style="8" customWidth="1"/>
    <col min="17" max="19" width="10.140625" style="8" bestFit="1" customWidth="1"/>
    <col min="20" max="256" width="9.140625" style="8"/>
    <col min="257" max="257" width="26.28515625" style="8" customWidth="1"/>
    <col min="258" max="258" width="15.140625" style="8" customWidth="1"/>
    <col min="259" max="259" width="17.7109375" style="8" customWidth="1"/>
    <col min="260" max="260" width="14.7109375" style="8" bestFit="1" customWidth="1"/>
    <col min="261" max="261" width="16.28515625" style="8" bestFit="1" customWidth="1"/>
    <col min="262" max="262" width="13.5703125" style="8" customWidth="1"/>
    <col min="263" max="263" width="29.28515625" style="8" customWidth="1"/>
    <col min="264" max="264" width="43" style="8" customWidth="1"/>
    <col min="265" max="265" width="13.42578125" style="8" customWidth="1"/>
    <col min="266" max="266" width="15.7109375" style="8" customWidth="1"/>
    <col min="267" max="267" width="11.85546875" style="8" customWidth="1"/>
    <col min="268" max="268" width="21.7109375" style="8" customWidth="1"/>
    <col min="269" max="269" width="13.42578125" style="8" customWidth="1"/>
    <col min="270" max="270" width="10.140625" style="8" bestFit="1" customWidth="1"/>
    <col min="271" max="271" width="13.5703125" style="8" customWidth="1"/>
    <col min="272" max="272" width="16.85546875" style="8" customWidth="1"/>
    <col min="273" max="275" width="10.140625" style="8" bestFit="1" customWidth="1"/>
    <col min="276" max="512" width="9.140625" style="8"/>
    <col min="513" max="513" width="26.28515625" style="8" customWidth="1"/>
    <col min="514" max="514" width="15.140625" style="8" customWidth="1"/>
    <col min="515" max="515" width="17.7109375" style="8" customWidth="1"/>
    <col min="516" max="516" width="14.7109375" style="8" bestFit="1" customWidth="1"/>
    <col min="517" max="517" width="16.28515625" style="8" bestFit="1" customWidth="1"/>
    <col min="518" max="518" width="13.5703125" style="8" customWidth="1"/>
    <col min="519" max="519" width="29.28515625" style="8" customWidth="1"/>
    <col min="520" max="520" width="43" style="8" customWidth="1"/>
    <col min="521" max="521" width="13.42578125" style="8" customWidth="1"/>
    <col min="522" max="522" width="15.7109375" style="8" customWidth="1"/>
    <col min="523" max="523" width="11.85546875" style="8" customWidth="1"/>
    <col min="524" max="524" width="21.7109375" style="8" customWidth="1"/>
    <col min="525" max="525" width="13.42578125" style="8" customWidth="1"/>
    <col min="526" max="526" width="10.140625" style="8" bestFit="1" customWidth="1"/>
    <col min="527" max="527" width="13.5703125" style="8" customWidth="1"/>
    <col min="528" max="528" width="16.85546875" style="8" customWidth="1"/>
    <col min="529" max="531" width="10.140625" style="8" bestFit="1" customWidth="1"/>
    <col min="532" max="768" width="9.140625" style="8"/>
    <col min="769" max="769" width="26.28515625" style="8" customWidth="1"/>
    <col min="770" max="770" width="15.140625" style="8" customWidth="1"/>
    <col min="771" max="771" width="17.7109375" style="8" customWidth="1"/>
    <col min="772" max="772" width="14.7109375" style="8" bestFit="1" customWidth="1"/>
    <col min="773" max="773" width="16.28515625" style="8" bestFit="1" customWidth="1"/>
    <col min="774" max="774" width="13.5703125" style="8" customWidth="1"/>
    <col min="775" max="775" width="29.28515625" style="8" customWidth="1"/>
    <col min="776" max="776" width="43" style="8" customWidth="1"/>
    <col min="777" max="777" width="13.42578125" style="8" customWidth="1"/>
    <col min="778" max="778" width="15.7109375" style="8" customWidth="1"/>
    <col min="779" max="779" width="11.85546875" style="8" customWidth="1"/>
    <col min="780" max="780" width="21.7109375" style="8" customWidth="1"/>
    <col min="781" max="781" width="13.42578125" style="8" customWidth="1"/>
    <col min="782" max="782" width="10.140625" style="8" bestFit="1" customWidth="1"/>
    <col min="783" max="783" width="13.5703125" style="8" customWidth="1"/>
    <col min="784" max="784" width="16.85546875" style="8" customWidth="1"/>
    <col min="785" max="787" width="10.140625" style="8" bestFit="1" customWidth="1"/>
    <col min="788" max="1024" width="9.140625" style="8"/>
    <col min="1025" max="1025" width="26.28515625" style="8" customWidth="1"/>
    <col min="1026" max="1026" width="15.140625" style="8" customWidth="1"/>
    <col min="1027" max="1027" width="17.7109375" style="8" customWidth="1"/>
    <col min="1028" max="1028" width="14.7109375" style="8" bestFit="1" customWidth="1"/>
    <col min="1029" max="1029" width="16.28515625" style="8" bestFit="1" customWidth="1"/>
    <col min="1030" max="1030" width="13.5703125" style="8" customWidth="1"/>
    <col min="1031" max="1031" width="29.28515625" style="8" customWidth="1"/>
    <col min="1032" max="1032" width="43" style="8" customWidth="1"/>
    <col min="1033" max="1033" width="13.42578125" style="8" customWidth="1"/>
    <col min="1034" max="1034" width="15.7109375" style="8" customWidth="1"/>
    <col min="1035" max="1035" width="11.85546875" style="8" customWidth="1"/>
    <col min="1036" max="1036" width="21.7109375" style="8" customWidth="1"/>
    <col min="1037" max="1037" width="13.42578125" style="8" customWidth="1"/>
    <col min="1038" max="1038" width="10.140625" style="8" bestFit="1" customWidth="1"/>
    <col min="1039" max="1039" width="13.5703125" style="8" customWidth="1"/>
    <col min="1040" max="1040" width="16.85546875" style="8" customWidth="1"/>
    <col min="1041" max="1043" width="10.140625" style="8" bestFit="1" customWidth="1"/>
    <col min="1044" max="1280" width="9.140625" style="8"/>
    <col min="1281" max="1281" width="26.28515625" style="8" customWidth="1"/>
    <col min="1282" max="1282" width="15.140625" style="8" customWidth="1"/>
    <col min="1283" max="1283" width="17.7109375" style="8" customWidth="1"/>
    <col min="1284" max="1284" width="14.7109375" style="8" bestFit="1" customWidth="1"/>
    <col min="1285" max="1285" width="16.28515625" style="8" bestFit="1" customWidth="1"/>
    <col min="1286" max="1286" width="13.5703125" style="8" customWidth="1"/>
    <col min="1287" max="1287" width="29.28515625" style="8" customWidth="1"/>
    <col min="1288" max="1288" width="43" style="8" customWidth="1"/>
    <col min="1289" max="1289" width="13.42578125" style="8" customWidth="1"/>
    <col min="1290" max="1290" width="15.7109375" style="8" customWidth="1"/>
    <col min="1291" max="1291" width="11.85546875" style="8" customWidth="1"/>
    <col min="1292" max="1292" width="21.7109375" style="8" customWidth="1"/>
    <col min="1293" max="1293" width="13.42578125" style="8" customWidth="1"/>
    <col min="1294" max="1294" width="10.140625" style="8" bestFit="1" customWidth="1"/>
    <col min="1295" max="1295" width="13.5703125" style="8" customWidth="1"/>
    <col min="1296" max="1296" width="16.85546875" style="8" customWidth="1"/>
    <col min="1297" max="1299" width="10.140625" style="8" bestFit="1" customWidth="1"/>
    <col min="1300" max="1536" width="9.140625" style="8"/>
    <col min="1537" max="1537" width="26.28515625" style="8" customWidth="1"/>
    <col min="1538" max="1538" width="15.140625" style="8" customWidth="1"/>
    <col min="1539" max="1539" width="17.7109375" style="8" customWidth="1"/>
    <col min="1540" max="1540" width="14.7109375" style="8" bestFit="1" customWidth="1"/>
    <col min="1541" max="1541" width="16.28515625" style="8" bestFit="1" customWidth="1"/>
    <col min="1542" max="1542" width="13.5703125" style="8" customWidth="1"/>
    <col min="1543" max="1543" width="29.28515625" style="8" customWidth="1"/>
    <col min="1544" max="1544" width="43" style="8" customWidth="1"/>
    <col min="1545" max="1545" width="13.42578125" style="8" customWidth="1"/>
    <col min="1546" max="1546" width="15.7109375" style="8" customWidth="1"/>
    <col min="1547" max="1547" width="11.85546875" style="8" customWidth="1"/>
    <col min="1548" max="1548" width="21.7109375" style="8" customWidth="1"/>
    <col min="1549" max="1549" width="13.42578125" style="8" customWidth="1"/>
    <col min="1550" max="1550" width="10.140625" style="8" bestFit="1" customWidth="1"/>
    <col min="1551" max="1551" width="13.5703125" style="8" customWidth="1"/>
    <col min="1552" max="1552" width="16.85546875" style="8" customWidth="1"/>
    <col min="1553" max="1555" width="10.140625" style="8" bestFit="1" customWidth="1"/>
    <col min="1556" max="1792" width="9.140625" style="8"/>
    <col min="1793" max="1793" width="26.28515625" style="8" customWidth="1"/>
    <col min="1794" max="1794" width="15.140625" style="8" customWidth="1"/>
    <col min="1795" max="1795" width="17.7109375" style="8" customWidth="1"/>
    <col min="1796" max="1796" width="14.7109375" style="8" bestFit="1" customWidth="1"/>
    <col min="1797" max="1797" width="16.28515625" style="8" bestFit="1" customWidth="1"/>
    <col min="1798" max="1798" width="13.5703125" style="8" customWidth="1"/>
    <col min="1799" max="1799" width="29.28515625" style="8" customWidth="1"/>
    <col min="1800" max="1800" width="43" style="8" customWidth="1"/>
    <col min="1801" max="1801" width="13.42578125" style="8" customWidth="1"/>
    <col min="1802" max="1802" width="15.7109375" style="8" customWidth="1"/>
    <col min="1803" max="1803" width="11.85546875" style="8" customWidth="1"/>
    <col min="1804" max="1804" width="21.7109375" style="8" customWidth="1"/>
    <col min="1805" max="1805" width="13.42578125" style="8" customWidth="1"/>
    <col min="1806" max="1806" width="10.140625" style="8" bestFit="1" customWidth="1"/>
    <col min="1807" max="1807" width="13.5703125" style="8" customWidth="1"/>
    <col min="1808" max="1808" width="16.85546875" style="8" customWidth="1"/>
    <col min="1809" max="1811" width="10.140625" style="8" bestFit="1" customWidth="1"/>
    <col min="1812" max="2048" width="9.140625" style="8"/>
    <col min="2049" max="2049" width="26.28515625" style="8" customWidth="1"/>
    <col min="2050" max="2050" width="15.140625" style="8" customWidth="1"/>
    <col min="2051" max="2051" width="17.7109375" style="8" customWidth="1"/>
    <col min="2052" max="2052" width="14.7109375" style="8" bestFit="1" customWidth="1"/>
    <col min="2053" max="2053" width="16.28515625" style="8" bestFit="1" customWidth="1"/>
    <col min="2054" max="2054" width="13.5703125" style="8" customWidth="1"/>
    <col min="2055" max="2055" width="29.28515625" style="8" customWidth="1"/>
    <col min="2056" max="2056" width="43" style="8" customWidth="1"/>
    <col min="2057" max="2057" width="13.42578125" style="8" customWidth="1"/>
    <col min="2058" max="2058" width="15.7109375" style="8" customWidth="1"/>
    <col min="2059" max="2059" width="11.85546875" style="8" customWidth="1"/>
    <col min="2060" max="2060" width="21.7109375" style="8" customWidth="1"/>
    <col min="2061" max="2061" width="13.42578125" style="8" customWidth="1"/>
    <col min="2062" max="2062" width="10.140625" style="8" bestFit="1" customWidth="1"/>
    <col min="2063" max="2063" width="13.5703125" style="8" customWidth="1"/>
    <col min="2064" max="2064" width="16.85546875" style="8" customWidth="1"/>
    <col min="2065" max="2067" width="10.140625" style="8" bestFit="1" customWidth="1"/>
    <col min="2068" max="2304" width="9.140625" style="8"/>
    <col min="2305" max="2305" width="26.28515625" style="8" customWidth="1"/>
    <col min="2306" max="2306" width="15.140625" style="8" customWidth="1"/>
    <col min="2307" max="2307" width="17.7109375" style="8" customWidth="1"/>
    <col min="2308" max="2308" width="14.7109375" style="8" bestFit="1" customWidth="1"/>
    <col min="2309" max="2309" width="16.28515625" style="8" bestFit="1" customWidth="1"/>
    <col min="2310" max="2310" width="13.5703125" style="8" customWidth="1"/>
    <col min="2311" max="2311" width="29.28515625" style="8" customWidth="1"/>
    <col min="2312" max="2312" width="43" style="8" customWidth="1"/>
    <col min="2313" max="2313" width="13.42578125" style="8" customWidth="1"/>
    <col min="2314" max="2314" width="15.7109375" style="8" customWidth="1"/>
    <col min="2315" max="2315" width="11.85546875" style="8" customWidth="1"/>
    <col min="2316" max="2316" width="21.7109375" style="8" customWidth="1"/>
    <col min="2317" max="2317" width="13.42578125" style="8" customWidth="1"/>
    <col min="2318" max="2318" width="10.140625" style="8" bestFit="1" customWidth="1"/>
    <col min="2319" max="2319" width="13.5703125" style="8" customWidth="1"/>
    <col min="2320" max="2320" width="16.85546875" style="8" customWidth="1"/>
    <col min="2321" max="2323" width="10.140625" style="8" bestFit="1" customWidth="1"/>
    <col min="2324" max="2560" width="9.140625" style="8"/>
    <col min="2561" max="2561" width="26.28515625" style="8" customWidth="1"/>
    <col min="2562" max="2562" width="15.140625" style="8" customWidth="1"/>
    <col min="2563" max="2563" width="17.7109375" style="8" customWidth="1"/>
    <col min="2564" max="2564" width="14.7109375" style="8" bestFit="1" customWidth="1"/>
    <col min="2565" max="2565" width="16.28515625" style="8" bestFit="1" customWidth="1"/>
    <col min="2566" max="2566" width="13.5703125" style="8" customWidth="1"/>
    <col min="2567" max="2567" width="29.28515625" style="8" customWidth="1"/>
    <col min="2568" max="2568" width="43" style="8" customWidth="1"/>
    <col min="2569" max="2569" width="13.42578125" style="8" customWidth="1"/>
    <col min="2570" max="2570" width="15.7109375" style="8" customWidth="1"/>
    <col min="2571" max="2571" width="11.85546875" style="8" customWidth="1"/>
    <col min="2572" max="2572" width="21.7109375" style="8" customWidth="1"/>
    <col min="2573" max="2573" width="13.42578125" style="8" customWidth="1"/>
    <col min="2574" max="2574" width="10.140625" style="8" bestFit="1" customWidth="1"/>
    <col min="2575" max="2575" width="13.5703125" style="8" customWidth="1"/>
    <col min="2576" max="2576" width="16.85546875" style="8" customWidth="1"/>
    <col min="2577" max="2579" width="10.140625" style="8" bestFit="1" customWidth="1"/>
    <col min="2580" max="2816" width="9.140625" style="8"/>
    <col min="2817" max="2817" width="26.28515625" style="8" customWidth="1"/>
    <col min="2818" max="2818" width="15.140625" style="8" customWidth="1"/>
    <col min="2819" max="2819" width="17.7109375" style="8" customWidth="1"/>
    <col min="2820" max="2820" width="14.7109375" style="8" bestFit="1" customWidth="1"/>
    <col min="2821" max="2821" width="16.28515625" style="8" bestFit="1" customWidth="1"/>
    <col min="2822" max="2822" width="13.5703125" style="8" customWidth="1"/>
    <col min="2823" max="2823" width="29.28515625" style="8" customWidth="1"/>
    <col min="2824" max="2824" width="43" style="8" customWidth="1"/>
    <col min="2825" max="2825" width="13.42578125" style="8" customWidth="1"/>
    <col min="2826" max="2826" width="15.7109375" style="8" customWidth="1"/>
    <col min="2827" max="2827" width="11.85546875" style="8" customWidth="1"/>
    <col min="2828" max="2828" width="21.7109375" style="8" customWidth="1"/>
    <col min="2829" max="2829" width="13.42578125" style="8" customWidth="1"/>
    <col min="2830" max="2830" width="10.140625" style="8" bestFit="1" customWidth="1"/>
    <col min="2831" max="2831" width="13.5703125" style="8" customWidth="1"/>
    <col min="2832" max="2832" width="16.85546875" style="8" customWidth="1"/>
    <col min="2833" max="2835" width="10.140625" style="8" bestFit="1" customWidth="1"/>
    <col min="2836" max="3072" width="9.140625" style="8"/>
    <col min="3073" max="3073" width="26.28515625" style="8" customWidth="1"/>
    <col min="3074" max="3074" width="15.140625" style="8" customWidth="1"/>
    <col min="3075" max="3075" width="17.7109375" style="8" customWidth="1"/>
    <col min="3076" max="3076" width="14.7109375" style="8" bestFit="1" customWidth="1"/>
    <col min="3077" max="3077" width="16.28515625" style="8" bestFit="1" customWidth="1"/>
    <col min="3078" max="3078" width="13.5703125" style="8" customWidth="1"/>
    <col min="3079" max="3079" width="29.28515625" style="8" customWidth="1"/>
    <col min="3080" max="3080" width="43" style="8" customWidth="1"/>
    <col min="3081" max="3081" width="13.42578125" style="8" customWidth="1"/>
    <col min="3082" max="3082" width="15.7109375" style="8" customWidth="1"/>
    <col min="3083" max="3083" width="11.85546875" style="8" customWidth="1"/>
    <col min="3084" max="3084" width="21.7109375" style="8" customWidth="1"/>
    <col min="3085" max="3085" width="13.42578125" style="8" customWidth="1"/>
    <col min="3086" max="3086" width="10.140625" style="8" bestFit="1" customWidth="1"/>
    <col min="3087" max="3087" width="13.5703125" style="8" customWidth="1"/>
    <col min="3088" max="3088" width="16.85546875" style="8" customWidth="1"/>
    <col min="3089" max="3091" width="10.140625" style="8" bestFit="1" customWidth="1"/>
    <col min="3092" max="3328" width="9.140625" style="8"/>
    <col min="3329" max="3329" width="26.28515625" style="8" customWidth="1"/>
    <col min="3330" max="3330" width="15.140625" style="8" customWidth="1"/>
    <col min="3331" max="3331" width="17.7109375" style="8" customWidth="1"/>
    <col min="3332" max="3332" width="14.7109375" style="8" bestFit="1" customWidth="1"/>
    <col min="3333" max="3333" width="16.28515625" style="8" bestFit="1" customWidth="1"/>
    <col min="3334" max="3334" width="13.5703125" style="8" customWidth="1"/>
    <col min="3335" max="3335" width="29.28515625" style="8" customWidth="1"/>
    <col min="3336" max="3336" width="43" style="8" customWidth="1"/>
    <col min="3337" max="3337" width="13.42578125" style="8" customWidth="1"/>
    <col min="3338" max="3338" width="15.7109375" style="8" customWidth="1"/>
    <col min="3339" max="3339" width="11.85546875" style="8" customWidth="1"/>
    <col min="3340" max="3340" width="21.7109375" style="8" customWidth="1"/>
    <col min="3341" max="3341" width="13.42578125" style="8" customWidth="1"/>
    <col min="3342" max="3342" width="10.140625" style="8" bestFit="1" customWidth="1"/>
    <col min="3343" max="3343" width="13.5703125" style="8" customWidth="1"/>
    <col min="3344" max="3344" width="16.85546875" style="8" customWidth="1"/>
    <col min="3345" max="3347" width="10.140625" style="8" bestFit="1" customWidth="1"/>
    <col min="3348" max="3584" width="9.140625" style="8"/>
    <col min="3585" max="3585" width="26.28515625" style="8" customWidth="1"/>
    <col min="3586" max="3586" width="15.140625" style="8" customWidth="1"/>
    <col min="3587" max="3587" width="17.7109375" style="8" customWidth="1"/>
    <col min="3588" max="3588" width="14.7109375" style="8" bestFit="1" customWidth="1"/>
    <col min="3589" max="3589" width="16.28515625" style="8" bestFit="1" customWidth="1"/>
    <col min="3590" max="3590" width="13.5703125" style="8" customWidth="1"/>
    <col min="3591" max="3591" width="29.28515625" style="8" customWidth="1"/>
    <col min="3592" max="3592" width="43" style="8" customWidth="1"/>
    <col min="3593" max="3593" width="13.42578125" style="8" customWidth="1"/>
    <col min="3594" max="3594" width="15.7109375" style="8" customWidth="1"/>
    <col min="3595" max="3595" width="11.85546875" style="8" customWidth="1"/>
    <col min="3596" max="3596" width="21.7109375" style="8" customWidth="1"/>
    <col min="3597" max="3597" width="13.42578125" style="8" customWidth="1"/>
    <col min="3598" max="3598" width="10.140625" style="8" bestFit="1" customWidth="1"/>
    <col min="3599" max="3599" width="13.5703125" style="8" customWidth="1"/>
    <col min="3600" max="3600" width="16.85546875" style="8" customWidth="1"/>
    <col min="3601" max="3603" width="10.140625" style="8" bestFit="1" customWidth="1"/>
    <col min="3604" max="3840" width="9.140625" style="8"/>
    <col min="3841" max="3841" width="26.28515625" style="8" customWidth="1"/>
    <col min="3842" max="3842" width="15.140625" style="8" customWidth="1"/>
    <col min="3843" max="3843" width="17.7109375" style="8" customWidth="1"/>
    <col min="3844" max="3844" width="14.7109375" style="8" bestFit="1" customWidth="1"/>
    <col min="3845" max="3845" width="16.28515625" style="8" bestFit="1" customWidth="1"/>
    <col min="3846" max="3846" width="13.5703125" style="8" customWidth="1"/>
    <col min="3847" max="3847" width="29.28515625" style="8" customWidth="1"/>
    <col min="3848" max="3848" width="43" style="8" customWidth="1"/>
    <col min="3849" max="3849" width="13.42578125" style="8" customWidth="1"/>
    <col min="3850" max="3850" width="15.7109375" style="8" customWidth="1"/>
    <col min="3851" max="3851" width="11.85546875" style="8" customWidth="1"/>
    <col min="3852" max="3852" width="21.7109375" style="8" customWidth="1"/>
    <col min="3853" max="3853" width="13.42578125" style="8" customWidth="1"/>
    <col min="3854" max="3854" width="10.140625" style="8" bestFit="1" customWidth="1"/>
    <col min="3855" max="3855" width="13.5703125" style="8" customWidth="1"/>
    <col min="3856" max="3856" width="16.85546875" style="8" customWidth="1"/>
    <col min="3857" max="3859" width="10.140625" style="8" bestFit="1" customWidth="1"/>
    <col min="3860" max="4096" width="9.140625" style="8"/>
    <col min="4097" max="4097" width="26.28515625" style="8" customWidth="1"/>
    <col min="4098" max="4098" width="15.140625" style="8" customWidth="1"/>
    <col min="4099" max="4099" width="17.7109375" style="8" customWidth="1"/>
    <col min="4100" max="4100" width="14.7109375" style="8" bestFit="1" customWidth="1"/>
    <col min="4101" max="4101" width="16.28515625" style="8" bestFit="1" customWidth="1"/>
    <col min="4102" max="4102" width="13.5703125" style="8" customWidth="1"/>
    <col min="4103" max="4103" width="29.28515625" style="8" customWidth="1"/>
    <col min="4104" max="4104" width="43" style="8" customWidth="1"/>
    <col min="4105" max="4105" width="13.42578125" style="8" customWidth="1"/>
    <col min="4106" max="4106" width="15.7109375" style="8" customWidth="1"/>
    <col min="4107" max="4107" width="11.85546875" style="8" customWidth="1"/>
    <col min="4108" max="4108" width="21.7109375" style="8" customWidth="1"/>
    <col min="4109" max="4109" width="13.42578125" style="8" customWidth="1"/>
    <col min="4110" max="4110" width="10.140625" style="8" bestFit="1" customWidth="1"/>
    <col min="4111" max="4111" width="13.5703125" style="8" customWidth="1"/>
    <col min="4112" max="4112" width="16.85546875" style="8" customWidth="1"/>
    <col min="4113" max="4115" width="10.140625" style="8" bestFit="1" customWidth="1"/>
    <col min="4116" max="4352" width="9.140625" style="8"/>
    <col min="4353" max="4353" width="26.28515625" style="8" customWidth="1"/>
    <col min="4354" max="4354" width="15.140625" style="8" customWidth="1"/>
    <col min="4355" max="4355" width="17.7109375" style="8" customWidth="1"/>
    <col min="4356" max="4356" width="14.7109375" style="8" bestFit="1" customWidth="1"/>
    <col min="4357" max="4357" width="16.28515625" style="8" bestFit="1" customWidth="1"/>
    <col min="4358" max="4358" width="13.5703125" style="8" customWidth="1"/>
    <col min="4359" max="4359" width="29.28515625" style="8" customWidth="1"/>
    <col min="4360" max="4360" width="43" style="8" customWidth="1"/>
    <col min="4361" max="4361" width="13.42578125" style="8" customWidth="1"/>
    <col min="4362" max="4362" width="15.7109375" style="8" customWidth="1"/>
    <col min="4363" max="4363" width="11.85546875" style="8" customWidth="1"/>
    <col min="4364" max="4364" width="21.7109375" style="8" customWidth="1"/>
    <col min="4365" max="4365" width="13.42578125" style="8" customWidth="1"/>
    <col min="4366" max="4366" width="10.140625" style="8" bestFit="1" customWidth="1"/>
    <col min="4367" max="4367" width="13.5703125" style="8" customWidth="1"/>
    <col min="4368" max="4368" width="16.85546875" style="8" customWidth="1"/>
    <col min="4369" max="4371" width="10.140625" style="8" bestFit="1" customWidth="1"/>
    <col min="4372" max="4608" width="9.140625" style="8"/>
    <col min="4609" max="4609" width="26.28515625" style="8" customWidth="1"/>
    <col min="4610" max="4610" width="15.140625" style="8" customWidth="1"/>
    <col min="4611" max="4611" width="17.7109375" style="8" customWidth="1"/>
    <col min="4612" max="4612" width="14.7109375" style="8" bestFit="1" customWidth="1"/>
    <col min="4613" max="4613" width="16.28515625" style="8" bestFit="1" customWidth="1"/>
    <col min="4614" max="4614" width="13.5703125" style="8" customWidth="1"/>
    <col min="4615" max="4615" width="29.28515625" style="8" customWidth="1"/>
    <col min="4616" max="4616" width="43" style="8" customWidth="1"/>
    <col min="4617" max="4617" width="13.42578125" style="8" customWidth="1"/>
    <col min="4618" max="4618" width="15.7109375" style="8" customWidth="1"/>
    <col min="4619" max="4619" width="11.85546875" style="8" customWidth="1"/>
    <col min="4620" max="4620" width="21.7109375" style="8" customWidth="1"/>
    <col min="4621" max="4621" width="13.42578125" style="8" customWidth="1"/>
    <col min="4622" max="4622" width="10.140625" style="8" bestFit="1" customWidth="1"/>
    <col min="4623" max="4623" width="13.5703125" style="8" customWidth="1"/>
    <col min="4624" max="4624" width="16.85546875" style="8" customWidth="1"/>
    <col min="4625" max="4627" width="10.140625" style="8" bestFit="1" customWidth="1"/>
    <col min="4628" max="4864" width="9.140625" style="8"/>
    <col min="4865" max="4865" width="26.28515625" style="8" customWidth="1"/>
    <col min="4866" max="4866" width="15.140625" style="8" customWidth="1"/>
    <col min="4867" max="4867" width="17.7109375" style="8" customWidth="1"/>
    <col min="4868" max="4868" width="14.7109375" style="8" bestFit="1" customWidth="1"/>
    <col min="4869" max="4869" width="16.28515625" style="8" bestFit="1" customWidth="1"/>
    <col min="4870" max="4870" width="13.5703125" style="8" customWidth="1"/>
    <col min="4871" max="4871" width="29.28515625" style="8" customWidth="1"/>
    <col min="4872" max="4872" width="43" style="8" customWidth="1"/>
    <col min="4873" max="4873" width="13.42578125" style="8" customWidth="1"/>
    <col min="4874" max="4874" width="15.7109375" style="8" customWidth="1"/>
    <col min="4875" max="4875" width="11.85546875" style="8" customWidth="1"/>
    <col min="4876" max="4876" width="21.7109375" style="8" customWidth="1"/>
    <col min="4877" max="4877" width="13.42578125" style="8" customWidth="1"/>
    <col min="4878" max="4878" width="10.140625" style="8" bestFit="1" customWidth="1"/>
    <col min="4879" max="4879" width="13.5703125" style="8" customWidth="1"/>
    <col min="4880" max="4880" width="16.85546875" style="8" customWidth="1"/>
    <col min="4881" max="4883" width="10.140625" style="8" bestFit="1" customWidth="1"/>
    <col min="4884" max="5120" width="9.140625" style="8"/>
    <col min="5121" max="5121" width="26.28515625" style="8" customWidth="1"/>
    <col min="5122" max="5122" width="15.140625" style="8" customWidth="1"/>
    <col min="5123" max="5123" width="17.7109375" style="8" customWidth="1"/>
    <col min="5124" max="5124" width="14.7109375" style="8" bestFit="1" customWidth="1"/>
    <col min="5125" max="5125" width="16.28515625" style="8" bestFit="1" customWidth="1"/>
    <col min="5126" max="5126" width="13.5703125" style="8" customWidth="1"/>
    <col min="5127" max="5127" width="29.28515625" style="8" customWidth="1"/>
    <col min="5128" max="5128" width="43" style="8" customWidth="1"/>
    <col min="5129" max="5129" width="13.42578125" style="8" customWidth="1"/>
    <col min="5130" max="5130" width="15.7109375" style="8" customWidth="1"/>
    <col min="5131" max="5131" width="11.85546875" style="8" customWidth="1"/>
    <col min="5132" max="5132" width="21.7109375" style="8" customWidth="1"/>
    <col min="5133" max="5133" width="13.42578125" style="8" customWidth="1"/>
    <col min="5134" max="5134" width="10.140625" style="8" bestFit="1" customWidth="1"/>
    <col min="5135" max="5135" width="13.5703125" style="8" customWidth="1"/>
    <col min="5136" max="5136" width="16.85546875" style="8" customWidth="1"/>
    <col min="5137" max="5139" width="10.140625" style="8" bestFit="1" customWidth="1"/>
    <col min="5140" max="5376" width="9.140625" style="8"/>
    <col min="5377" max="5377" width="26.28515625" style="8" customWidth="1"/>
    <col min="5378" max="5378" width="15.140625" style="8" customWidth="1"/>
    <col min="5379" max="5379" width="17.7109375" style="8" customWidth="1"/>
    <col min="5380" max="5380" width="14.7109375" style="8" bestFit="1" customWidth="1"/>
    <col min="5381" max="5381" width="16.28515625" style="8" bestFit="1" customWidth="1"/>
    <col min="5382" max="5382" width="13.5703125" style="8" customWidth="1"/>
    <col min="5383" max="5383" width="29.28515625" style="8" customWidth="1"/>
    <col min="5384" max="5384" width="43" style="8" customWidth="1"/>
    <col min="5385" max="5385" width="13.42578125" style="8" customWidth="1"/>
    <col min="5386" max="5386" width="15.7109375" style="8" customWidth="1"/>
    <col min="5387" max="5387" width="11.85546875" style="8" customWidth="1"/>
    <col min="5388" max="5388" width="21.7109375" style="8" customWidth="1"/>
    <col min="5389" max="5389" width="13.42578125" style="8" customWidth="1"/>
    <col min="5390" max="5390" width="10.140625" style="8" bestFit="1" customWidth="1"/>
    <col min="5391" max="5391" width="13.5703125" style="8" customWidth="1"/>
    <col min="5392" max="5392" width="16.85546875" style="8" customWidth="1"/>
    <col min="5393" max="5395" width="10.140625" style="8" bestFit="1" customWidth="1"/>
    <col min="5396" max="5632" width="9.140625" style="8"/>
    <col min="5633" max="5633" width="26.28515625" style="8" customWidth="1"/>
    <col min="5634" max="5634" width="15.140625" style="8" customWidth="1"/>
    <col min="5635" max="5635" width="17.7109375" style="8" customWidth="1"/>
    <col min="5636" max="5636" width="14.7109375" style="8" bestFit="1" customWidth="1"/>
    <col min="5637" max="5637" width="16.28515625" style="8" bestFit="1" customWidth="1"/>
    <col min="5638" max="5638" width="13.5703125" style="8" customWidth="1"/>
    <col min="5639" max="5639" width="29.28515625" style="8" customWidth="1"/>
    <col min="5640" max="5640" width="43" style="8" customWidth="1"/>
    <col min="5641" max="5641" width="13.42578125" style="8" customWidth="1"/>
    <col min="5642" max="5642" width="15.7109375" style="8" customWidth="1"/>
    <col min="5643" max="5643" width="11.85546875" style="8" customWidth="1"/>
    <col min="5644" max="5644" width="21.7109375" style="8" customWidth="1"/>
    <col min="5645" max="5645" width="13.42578125" style="8" customWidth="1"/>
    <col min="5646" max="5646" width="10.140625" style="8" bestFit="1" customWidth="1"/>
    <col min="5647" max="5647" width="13.5703125" style="8" customWidth="1"/>
    <col min="5648" max="5648" width="16.85546875" style="8" customWidth="1"/>
    <col min="5649" max="5651" width="10.140625" style="8" bestFit="1" customWidth="1"/>
    <col min="5652" max="5888" width="9.140625" style="8"/>
    <col min="5889" max="5889" width="26.28515625" style="8" customWidth="1"/>
    <col min="5890" max="5890" width="15.140625" style="8" customWidth="1"/>
    <col min="5891" max="5891" width="17.7109375" style="8" customWidth="1"/>
    <col min="5892" max="5892" width="14.7109375" style="8" bestFit="1" customWidth="1"/>
    <col min="5893" max="5893" width="16.28515625" style="8" bestFit="1" customWidth="1"/>
    <col min="5894" max="5894" width="13.5703125" style="8" customWidth="1"/>
    <col min="5895" max="5895" width="29.28515625" style="8" customWidth="1"/>
    <col min="5896" max="5896" width="43" style="8" customWidth="1"/>
    <col min="5897" max="5897" width="13.42578125" style="8" customWidth="1"/>
    <col min="5898" max="5898" width="15.7109375" style="8" customWidth="1"/>
    <col min="5899" max="5899" width="11.85546875" style="8" customWidth="1"/>
    <col min="5900" max="5900" width="21.7109375" style="8" customWidth="1"/>
    <col min="5901" max="5901" width="13.42578125" style="8" customWidth="1"/>
    <col min="5902" max="5902" width="10.140625" style="8" bestFit="1" customWidth="1"/>
    <col min="5903" max="5903" width="13.5703125" style="8" customWidth="1"/>
    <col min="5904" max="5904" width="16.85546875" style="8" customWidth="1"/>
    <col min="5905" max="5907" width="10.140625" style="8" bestFit="1" customWidth="1"/>
    <col min="5908" max="6144" width="9.140625" style="8"/>
    <col min="6145" max="6145" width="26.28515625" style="8" customWidth="1"/>
    <col min="6146" max="6146" width="15.140625" style="8" customWidth="1"/>
    <col min="6147" max="6147" width="17.7109375" style="8" customWidth="1"/>
    <col min="6148" max="6148" width="14.7109375" style="8" bestFit="1" customWidth="1"/>
    <col min="6149" max="6149" width="16.28515625" style="8" bestFit="1" customWidth="1"/>
    <col min="6150" max="6150" width="13.5703125" style="8" customWidth="1"/>
    <col min="6151" max="6151" width="29.28515625" style="8" customWidth="1"/>
    <col min="6152" max="6152" width="43" style="8" customWidth="1"/>
    <col min="6153" max="6153" width="13.42578125" style="8" customWidth="1"/>
    <col min="6154" max="6154" width="15.7109375" style="8" customWidth="1"/>
    <col min="6155" max="6155" width="11.85546875" style="8" customWidth="1"/>
    <col min="6156" max="6156" width="21.7109375" style="8" customWidth="1"/>
    <col min="6157" max="6157" width="13.42578125" style="8" customWidth="1"/>
    <col min="6158" max="6158" width="10.140625" style="8" bestFit="1" customWidth="1"/>
    <col min="6159" max="6159" width="13.5703125" style="8" customWidth="1"/>
    <col min="6160" max="6160" width="16.85546875" style="8" customWidth="1"/>
    <col min="6161" max="6163" width="10.140625" style="8" bestFit="1" customWidth="1"/>
    <col min="6164" max="6400" width="9.140625" style="8"/>
    <col min="6401" max="6401" width="26.28515625" style="8" customWidth="1"/>
    <col min="6402" max="6402" width="15.140625" style="8" customWidth="1"/>
    <col min="6403" max="6403" width="17.7109375" style="8" customWidth="1"/>
    <col min="6404" max="6404" width="14.7109375" style="8" bestFit="1" customWidth="1"/>
    <col min="6405" max="6405" width="16.28515625" style="8" bestFit="1" customWidth="1"/>
    <col min="6406" max="6406" width="13.5703125" style="8" customWidth="1"/>
    <col min="6407" max="6407" width="29.28515625" style="8" customWidth="1"/>
    <col min="6408" max="6408" width="43" style="8" customWidth="1"/>
    <col min="6409" max="6409" width="13.42578125" style="8" customWidth="1"/>
    <col min="6410" max="6410" width="15.7109375" style="8" customWidth="1"/>
    <col min="6411" max="6411" width="11.85546875" style="8" customWidth="1"/>
    <col min="6412" max="6412" width="21.7109375" style="8" customWidth="1"/>
    <col min="6413" max="6413" width="13.42578125" style="8" customWidth="1"/>
    <col min="6414" max="6414" width="10.140625" style="8" bestFit="1" customWidth="1"/>
    <col min="6415" max="6415" width="13.5703125" style="8" customWidth="1"/>
    <col min="6416" max="6416" width="16.85546875" style="8" customWidth="1"/>
    <col min="6417" max="6419" width="10.140625" style="8" bestFit="1" customWidth="1"/>
    <col min="6420" max="6656" width="9.140625" style="8"/>
    <col min="6657" max="6657" width="26.28515625" style="8" customWidth="1"/>
    <col min="6658" max="6658" width="15.140625" style="8" customWidth="1"/>
    <col min="6659" max="6659" width="17.7109375" style="8" customWidth="1"/>
    <col min="6660" max="6660" width="14.7109375" style="8" bestFit="1" customWidth="1"/>
    <col min="6661" max="6661" width="16.28515625" style="8" bestFit="1" customWidth="1"/>
    <col min="6662" max="6662" width="13.5703125" style="8" customWidth="1"/>
    <col min="6663" max="6663" width="29.28515625" style="8" customWidth="1"/>
    <col min="6664" max="6664" width="43" style="8" customWidth="1"/>
    <col min="6665" max="6665" width="13.42578125" style="8" customWidth="1"/>
    <col min="6666" max="6666" width="15.7109375" style="8" customWidth="1"/>
    <col min="6667" max="6667" width="11.85546875" style="8" customWidth="1"/>
    <col min="6668" max="6668" width="21.7109375" style="8" customWidth="1"/>
    <col min="6669" max="6669" width="13.42578125" style="8" customWidth="1"/>
    <col min="6670" max="6670" width="10.140625" style="8" bestFit="1" customWidth="1"/>
    <col min="6671" max="6671" width="13.5703125" style="8" customWidth="1"/>
    <col min="6672" max="6672" width="16.85546875" style="8" customWidth="1"/>
    <col min="6673" max="6675" width="10.140625" style="8" bestFit="1" customWidth="1"/>
    <col min="6676" max="6912" width="9.140625" style="8"/>
    <col min="6913" max="6913" width="26.28515625" style="8" customWidth="1"/>
    <col min="6914" max="6914" width="15.140625" style="8" customWidth="1"/>
    <col min="6915" max="6915" width="17.7109375" style="8" customWidth="1"/>
    <col min="6916" max="6916" width="14.7109375" style="8" bestFit="1" customWidth="1"/>
    <col min="6917" max="6917" width="16.28515625" style="8" bestFit="1" customWidth="1"/>
    <col min="6918" max="6918" width="13.5703125" style="8" customWidth="1"/>
    <col min="6919" max="6919" width="29.28515625" style="8" customWidth="1"/>
    <col min="6920" max="6920" width="43" style="8" customWidth="1"/>
    <col min="6921" max="6921" width="13.42578125" style="8" customWidth="1"/>
    <col min="6922" max="6922" width="15.7109375" style="8" customWidth="1"/>
    <col min="6923" max="6923" width="11.85546875" style="8" customWidth="1"/>
    <col min="6924" max="6924" width="21.7109375" style="8" customWidth="1"/>
    <col min="6925" max="6925" width="13.42578125" style="8" customWidth="1"/>
    <col min="6926" max="6926" width="10.140625" style="8" bestFit="1" customWidth="1"/>
    <col min="6927" max="6927" width="13.5703125" style="8" customWidth="1"/>
    <col min="6928" max="6928" width="16.85546875" style="8" customWidth="1"/>
    <col min="6929" max="6931" width="10.140625" style="8" bestFit="1" customWidth="1"/>
    <col min="6932" max="7168" width="9.140625" style="8"/>
    <col min="7169" max="7169" width="26.28515625" style="8" customWidth="1"/>
    <col min="7170" max="7170" width="15.140625" style="8" customWidth="1"/>
    <col min="7171" max="7171" width="17.7109375" style="8" customWidth="1"/>
    <col min="7172" max="7172" width="14.7109375" style="8" bestFit="1" customWidth="1"/>
    <col min="7173" max="7173" width="16.28515625" style="8" bestFit="1" customWidth="1"/>
    <col min="7174" max="7174" width="13.5703125" style="8" customWidth="1"/>
    <col min="7175" max="7175" width="29.28515625" style="8" customWidth="1"/>
    <col min="7176" max="7176" width="43" style="8" customWidth="1"/>
    <col min="7177" max="7177" width="13.42578125" style="8" customWidth="1"/>
    <col min="7178" max="7178" width="15.7109375" style="8" customWidth="1"/>
    <col min="7179" max="7179" width="11.85546875" style="8" customWidth="1"/>
    <col min="7180" max="7180" width="21.7109375" style="8" customWidth="1"/>
    <col min="7181" max="7181" width="13.42578125" style="8" customWidth="1"/>
    <col min="7182" max="7182" width="10.140625" style="8" bestFit="1" customWidth="1"/>
    <col min="7183" max="7183" width="13.5703125" style="8" customWidth="1"/>
    <col min="7184" max="7184" width="16.85546875" style="8" customWidth="1"/>
    <col min="7185" max="7187" width="10.140625" style="8" bestFit="1" customWidth="1"/>
    <col min="7188" max="7424" width="9.140625" style="8"/>
    <col min="7425" max="7425" width="26.28515625" style="8" customWidth="1"/>
    <col min="7426" max="7426" width="15.140625" style="8" customWidth="1"/>
    <col min="7427" max="7427" width="17.7109375" style="8" customWidth="1"/>
    <col min="7428" max="7428" width="14.7109375" style="8" bestFit="1" customWidth="1"/>
    <col min="7429" max="7429" width="16.28515625" style="8" bestFit="1" customWidth="1"/>
    <col min="7430" max="7430" width="13.5703125" style="8" customWidth="1"/>
    <col min="7431" max="7431" width="29.28515625" style="8" customWidth="1"/>
    <col min="7432" max="7432" width="43" style="8" customWidth="1"/>
    <col min="7433" max="7433" width="13.42578125" style="8" customWidth="1"/>
    <col min="7434" max="7434" width="15.7109375" style="8" customWidth="1"/>
    <col min="7435" max="7435" width="11.85546875" style="8" customWidth="1"/>
    <col min="7436" max="7436" width="21.7109375" style="8" customWidth="1"/>
    <col min="7437" max="7437" width="13.42578125" style="8" customWidth="1"/>
    <col min="7438" max="7438" width="10.140625" style="8" bestFit="1" customWidth="1"/>
    <col min="7439" max="7439" width="13.5703125" style="8" customWidth="1"/>
    <col min="7440" max="7440" width="16.85546875" style="8" customWidth="1"/>
    <col min="7441" max="7443" width="10.140625" style="8" bestFit="1" customWidth="1"/>
    <col min="7444" max="7680" width="9.140625" style="8"/>
    <col min="7681" max="7681" width="26.28515625" style="8" customWidth="1"/>
    <col min="7682" max="7682" width="15.140625" style="8" customWidth="1"/>
    <col min="7683" max="7683" width="17.7109375" style="8" customWidth="1"/>
    <col min="7684" max="7684" width="14.7109375" style="8" bestFit="1" customWidth="1"/>
    <col min="7685" max="7685" width="16.28515625" style="8" bestFit="1" customWidth="1"/>
    <col min="7686" max="7686" width="13.5703125" style="8" customWidth="1"/>
    <col min="7687" max="7687" width="29.28515625" style="8" customWidth="1"/>
    <col min="7688" max="7688" width="43" style="8" customWidth="1"/>
    <col min="7689" max="7689" width="13.42578125" style="8" customWidth="1"/>
    <col min="7690" max="7690" width="15.7109375" style="8" customWidth="1"/>
    <col min="7691" max="7691" width="11.85546875" style="8" customWidth="1"/>
    <col min="7692" max="7692" width="21.7109375" style="8" customWidth="1"/>
    <col min="7693" max="7693" width="13.42578125" style="8" customWidth="1"/>
    <col min="7694" max="7694" width="10.140625" style="8" bestFit="1" customWidth="1"/>
    <col min="7695" max="7695" width="13.5703125" style="8" customWidth="1"/>
    <col min="7696" max="7696" width="16.85546875" style="8" customWidth="1"/>
    <col min="7697" max="7699" width="10.140625" style="8" bestFit="1" customWidth="1"/>
    <col min="7700" max="7936" width="9.140625" style="8"/>
    <col min="7937" max="7937" width="26.28515625" style="8" customWidth="1"/>
    <col min="7938" max="7938" width="15.140625" style="8" customWidth="1"/>
    <col min="7939" max="7939" width="17.7109375" style="8" customWidth="1"/>
    <col min="7940" max="7940" width="14.7109375" style="8" bestFit="1" customWidth="1"/>
    <col min="7941" max="7941" width="16.28515625" style="8" bestFit="1" customWidth="1"/>
    <col min="7942" max="7942" width="13.5703125" style="8" customWidth="1"/>
    <col min="7943" max="7943" width="29.28515625" style="8" customWidth="1"/>
    <col min="7944" max="7944" width="43" style="8" customWidth="1"/>
    <col min="7945" max="7945" width="13.42578125" style="8" customWidth="1"/>
    <col min="7946" max="7946" width="15.7109375" style="8" customWidth="1"/>
    <col min="7947" max="7947" width="11.85546875" style="8" customWidth="1"/>
    <col min="7948" max="7948" width="21.7109375" style="8" customWidth="1"/>
    <col min="7949" max="7949" width="13.42578125" style="8" customWidth="1"/>
    <col min="7950" max="7950" width="10.140625" style="8" bestFit="1" customWidth="1"/>
    <col min="7951" max="7951" width="13.5703125" style="8" customWidth="1"/>
    <col min="7952" max="7952" width="16.85546875" style="8" customWidth="1"/>
    <col min="7953" max="7955" width="10.140625" style="8" bestFit="1" customWidth="1"/>
    <col min="7956" max="8192" width="9.140625" style="8"/>
    <col min="8193" max="8193" width="26.28515625" style="8" customWidth="1"/>
    <col min="8194" max="8194" width="15.140625" style="8" customWidth="1"/>
    <col min="8195" max="8195" width="17.7109375" style="8" customWidth="1"/>
    <col min="8196" max="8196" width="14.7109375" style="8" bestFit="1" customWidth="1"/>
    <col min="8197" max="8197" width="16.28515625" style="8" bestFit="1" customWidth="1"/>
    <col min="8198" max="8198" width="13.5703125" style="8" customWidth="1"/>
    <col min="8199" max="8199" width="29.28515625" style="8" customWidth="1"/>
    <col min="8200" max="8200" width="43" style="8" customWidth="1"/>
    <col min="8201" max="8201" width="13.42578125" style="8" customWidth="1"/>
    <col min="8202" max="8202" width="15.7109375" style="8" customWidth="1"/>
    <col min="8203" max="8203" width="11.85546875" style="8" customWidth="1"/>
    <col min="8204" max="8204" width="21.7109375" style="8" customWidth="1"/>
    <col min="8205" max="8205" width="13.42578125" style="8" customWidth="1"/>
    <col min="8206" max="8206" width="10.140625" style="8" bestFit="1" customWidth="1"/>
    <col min="8207" max="8207" width="13.5703125" style="8" customWidth="1"/>
    <col min="8208" max="8208" width="16.85546875" style="8" customWidth="1"/>
    <col min="8209" max="8211" width="10.140625" style="8" bestFit="1" customWidth="1"/>
    <col min="8212" max="8448" width="9.140625" style="8"/>
    <col min="8449" max="8449" width="26.28515625" style="8" customWidth="1"/>
    <col min="8450" max="8450" width="15.140625" style="8" customWidth="1"/>
    <col min="8451" max="8451" width="17.7109375" style="8" customWidth="1"/>
    <col min="8452" max="8452" width="14.7109375" style="8" bestFit="1" customWidth="1"/>
    <col min="8453" max="8453" width="16.28515625" style="8" bestFit="1" customWidth="1"/>
    <col min="8454" max="8454" width="13.5703125" style="8" customWidth="1"/>
    <col min="8455" max="8455" width="29.28515625" style="8" customWidth="1"/>
    <col min="8456" max="8456" width="43" style="8" customWidth="1"/>
    <col min="8457" max="8457" width="13.42578125" style="8" customWidth="1"/>
    <col min="8458" max="8458" width="15.7109375" style="8" customWidth="1"/>
    <col min="8459" max="8459" width="11.85546875" style="8" customWidth="1"/>
    <col min="8460" max="8460" width="21.7109375" style="8" customWidth="1"/>
    <col min="8461" max="8461" width="13.42578125" style="8" customWidth="1"/>
    <col min="8462" max="8462" width="10.140625" style="8" bestFit="1" customWidth="1"/>
    <col min="8463" max="8463" width="13.5703125" style="8" customWidth="1"/>
    <col min="8464" max="8464" width="16.85546875" style="8" customWidth="1"/>
    <col min="8465" max="8467" width="10.140625" style="8" bestFit="1" customWidth="1"/>
    <col min="8468" max="8704" width="9.140625" style="8"/>
    <col min="8705" max="8705" width="26.28515625" style="8" customWidth="1"/>
    <col min="8706" max="8706" width="15.140625" style="8" customWidth="1"/>
    <col min="8707" max="8707" width="17.7109375" style="8" customWidth="1"/>
    <col min="8708" max="8708" width="14.7109375" style="8" bestFit="1" customWidth="1"/>
    <col min="8709" max="8709" width="16.28515625" style="8" bestFit="1" customWidth="1"/>
    <col min="8710" max="8710" width="13.5703125" style="8" customWidth="1"/>
    <col min="8711" max="8711" width="29.28515625" style="8" customWidth="1"/>
    <col min="8712" max="8712" width="43" style="8" customWidth="1"/>
    <col min="8713" max="8713" width="13.42578125" style="8" customWidth="1"/>
    <col min="8714" max="8714" width="15.7109375" style="8" customWidth="1"/>
    <col min="8715" max="8715" width="11.85546875" style="8" customWidth="1"/>
    <col min="8716" max="8716" width="21.7109375" style="8" customWidth="1"/>
    <col min="8717" max="8717" width="13.42578125" style="8" customWidth="1"/>
    <col min="8718" max="8718" width="10.140625" style="8" bestFit="1" customWidth="1"/>
    <col min="8719" max="8719" width="13.5703125" style="8" customWidth="1"/>
    <col min="8720" max="8720" width="16.85546875" style="8" customWidth="1"/>
    <col min="8721" max="8723" width="10.140625" style="8" bestFit="1" customWidth="1"/>
    <col min="8724" max="8960" width="9.140625" style="8"/>
    <col min="8961" max="8961" width="26.28515625" style="8" customWidth="1"/>
    <col min="8962" max="8962" width="15.140625" style="8" customWidth="1"/>
    <col min="8963" max="8963" width="17.7109375" style="8" customWidth="1"/>
    <col min="8964" max="8964" width="14.7109375" style="8" bestFit="1" customWidth="1"/>
    <col min="8965" max="8965" width="16.28515625" style="8" bestFit="1" customWidth="1"/>
    <col min="8966" max="8966" width="13.5703125" style="8" customWidth="1"/>
    <col min="8967" max="8967" width="29.28515625" style="8" customWidth="1"/>
    <col min="8968" max="8968" width="43" style="8" customWidth="1"/>
    <col min="8969" max="8969" width="13.42578125" style="8" customWidth="1"/>
    <col min="8970" max="8970" width="15.7109375" style="8" customWidth="1"/>
    <col min="8971" max="8971" width="11.85546875" style="8" customWidth="1"/>
    <col min="8972" max="8972" width="21.7109375" style="8" customWidth="1"/>
    <col min="8973" max="8973" width="13.42578125" style="8" customWidth="1"/>
    <col min="8974" max="8974" width="10.140625" style="8" bestFit="1" customWidth="1"/>
    <col min="8975" max="8975" width="13.5703125" style="8" customWidth="1"/>
    <col min="8976" max="8976" width="16.85546875" style="8" customWidth="1"/>
    <col min="8977" max="8979" width="10.140625" style="8" bestFit="1" customWidth="1"/>
    <col min="8980" max="9216" width="9.140625" style="8"/>
    <col min="9217" max="9217" width="26.28515625" style="8" customWidth="1"/>
    <col min="9218" max="9218" width="15.140625" style="8" customWidth="1"/>
    <col min="9219" max="9219" width="17.7109375" style="8" customWidth="1"/>
    <col min="9220" max="9220" width="14.7109375" style="8" bestFit="1" customWidth="1"/>
    <col min="9221" max="9221" width="16.28515625" style="8" bestFit="1" customWidth="1"/>
    <col min="9222" max="9222" width="13.5703125" style="8" customWidth="1"/>
    <col min="9223" max="9223" width="29.28515625" style="8" customWidth="1"/>
    <col min="9224" max="9224" width="43" style="8" customWidth="1"/>
    <col min="9225" max="9225" width="13.42578125" style="8" customWidth="1"/>
    <col min="9226" max="9226" width="15.7109375" style="8" customWidth="1"/>
    <col min="9227" max="9227" width="11.85546875" style="8" customWidth="1"/>
    <col min="9228" max="9228" width="21.7109375" style="8" customWidth="1"/>
    <col min="9229" max="9229" width="13.42578125" style="8" customWidth="1"/>
    <col min="9230" max="9230" width="10.140625" style="8" bestFit="1" customWidth="1"/>
    <col min="9231" max="9231" width="13.5703125" style="8" customWidth="1"/>
    <col min="9232" max="9232" width="16.85546875" style="8" customWidth="1"/>
    <col min="9233" max="9235" width="10.140625" style="8" bestFit="1" customWidth="1"/>
    <col min="9236" max="9472" width="9.140625" style="8"/>
    <col min="9473" max="9473" width="26.28515625" style="8" customWidth="1"/>
    <col min="9474" max="9474" width="15.140625" style="8" customWidth="1"/>
    <col min="9475" max="9475" width="17.7109375" style="8" customWidth="1"/>
    <col min="9476" max="9476" width="14.7109375" style="8" bestFit="1" customWidth="1"/>
    <col min="9477" max="9477" width="16.28515625" style="8" bestFit="1" customWidth="1"/>
    <col min="9478" max="9478" width="13.5703125" style="8" customWidth="1"/>
    <col min="9479" max="9479" width="29.28515625" style="8" customWidth="1"/>
    <col min="9480" max="9480" width="43" style="8" customWidth="1"/>
    <col min="9481" max="9481" width="13.42578125" style="8" customWidth="1"/>
    <col min="9482" max="9482" width="15.7109375" style="8" customWidth="1"/>
    <col min="9483" max="9483" width="11.85546875" style="8" customWidth="1"/>
    <col min="9484" max="9484" width="21.7109375" style="8" customWidth="1"/>
    <col min="9485" max="9485" width="13.42578125" style="8" customWidth="1"/>
    <col min="9486" max="9486" width="10.140625" style="8" bestFit="1" customWidth="1"/>
    <col min="9487" max="9487" width="13.5703125" style="8" customWidth="1"/>
    <col min="9488" max="9488" width="16.85546875" style="8" customWidth="1"/>
    <col min="9489" max="9491" width="10.140625" style="8" bestFit="1" customWidth="1"/>
    <col min="9492" max="9728" width="9.140625" style="8"/>
    <col min="9729" max="9729" width="26.28515625" style="8" customWidth="1"/>
    <col min="9730" max="9730" width="15.140625" style="8" customWidth="1"/>
    <col min="9731" max="9731" width="17.7109375" style="8" customWidth="1"/>
    <col min="9732" max="9732" width="14.7109375" style="8" bestFit="1" customWidth="1"/>
    <col min="9733" max="9733" width="16.28515625" style="8" bestFit="1" customWidth="1"/>
    <col min="9734" max="9734" width="13.5703125" style="8" customWidth="1"/>
    <col min="9735" max="9735" width="29.28515625" style="8" customWidth="1"/>
    <col min="9736" max="9736" width="43" style="8" customWidth="1"/>
    <col min="9737" max="9737" width="13.42578125" style="8" customWidth="1"/>
    <col min="9738" max="9738" width="15.7109375" style="8" customWidth="1"/>
    <col min="9739" max="9739" width="11.85546875" style="8" customWidth="1"/>
    <col min="9740" max="9740" width="21.7109375" style="8" customWidth="1"/>
    <col min="9741" max="9741" width="13.42578125" style="8" customWidth="1"/>
    <col min="9742" max="9742" width="10.140625" style="8" bestFit="1" customWidth="1"/>
    <col min="9743" max="9743" width="13.5703125" style="8" customWidth="1"/>
    <col min="9744" max="9744" width="16.85546875" style="8" customWidth="1"/>
    <col min="9745" max="9747" width="10.140625" style="8" bestFit="1" customWidth="1"/>
    <col min="9748" max="9984" width="9.140625" style="8"/>
    <col min="9985" max="9985" width="26.28515625" style="8" customWidth="1"/>
    <col min="9986" max="9986" width="15.140625" style="8" customWidth="1"/>
    <col min="9987" max="9987" width="17.7109375" style="8" customWidth="1"/>
    <col min="9988" max="9988" width="14.7109375" style="8" bestFit="1" customWidth="1"/>
    <col min="9989" max="9989" width="16.28515625" style="8" bestFit="1" customWidth="1"/>
    <col min="9990" max="9990" width="13.5703125" style="8" customWidth="1"/>
    <col min="9991" max="9991" width="29.28515625" style="8" customWidth="1"/>
    <col min="9992" max="9992" width="43" style="8" customWidth="1"/>
    <col min="9993" max="9993" width="13.42578125" style="8" customWidth="1"/>
    <col min="9994" max="9994" width="15.7109375" style="8" customWidth="1"/>
    <col min="9995" max="9995" width="11.85546875" style="8" customWidth="1"/>
    <col min="9996" max="9996" width="21.7109375" style="8" customWidth="1"/>
    <col min="9997" max="9997" width="13.42578125" style="8" customWidth="1"/>
    <col min="9998" max="9998" width="10.140625" style="8" bestFit="1" customWidth="1"/>
    <col min="9999" max="9999" width="13.5703125" style="8" customWidth="1"/>
    <col min="10000" max="10000" width="16.85546875" style="8" customWidth="1"/>
    <col min="10001" max="10003" width="10.140625" style="8" bestFit="1" customWidth="1"/>
    <col min="10004" max="10240" width="9.140625" style="8"/>
    <col min="10241" max="10241" width="26.28515625" style="8" customWidth="1"/>
    <col min="10242" max="10242" width="15.140625" style="8" customWidth="1"/>
    <col min="10243" max="10243" width="17.7109375" style="8" customWidth="1"/>
    <col min="10244" max="10244" width="14.7109375" style="8" bestFit="1" customWidth="1"/>
    <col min="10245" max="10245" width="16.28515625" style="8" bestFit="1" customWidth="1"/>
    <col min="10246" max="10246" width="13.5703125" style="8" customWidth="1"/>
    <col min="10247" max="10247" width="29.28515625" style="8" customWidth="1"/>
    <col min="10248" max="10248" width="43" style="8" customWidth="1"/>
    <col min="10249" max="10249" width="13.42578125" style="8" customWidth="1"/>
    <col min="10250" max="10250" width="15.7109375" style="8" customWidth="1"/>
    <col min="10251" max="10251" width="11.85546875" style="8" customWidth="1"/>
    <col min="10252" max="10252" width="21.7109375" style="8" customWidth="1"/>
    <col min="10253" max="10253" width="13.42578125" style="8" customWidth="1"/>
    <col min="10254" max="10254" width="10.140625" style="8" bestFit="1" customWidth="1"/>
    <col min="10255" max="10255" width="13.5703125" style="8" customWidth="1"/>
    <col min="10256" max="10256" width="16.85546875" style="8" customWidth="1"/>
    <col min="10257" max="10259" width="10.140625" style="8" bestFit="1" customWidth="1"/>
    <col min="10260" max="10496" width="9.140625" style="8"/>
    <col min="10497" max="10497" width="26.28515625" style="8" customWidth="1"/>
    <col min="10498" max="10498" width="15.140625" style="8" customWidth="1"/>
    <col min="10499" max="10499" width="17.7109375" style="8" customWidth="1"/>
    <col min="10500" max="10500" width="14.7109375" style="8" bestFit="1" customWidth="1"/>
    <col min="10501" max="10501" width="16.28515625" style="8" bestFit="1" customWidth="1"/>
    <col min="10502" max="10502" width="13.5703125" style="8" customWidth="1"/>
    <col min="10503" max="10503" width="29.28515625" style="8" customWidth="1"/>
    <col min="10504" max="10504" width="43" style="8" customWidth="1"/>
    <col min="10505" max="10505" width="13.42578125" style="8" customWidth="1"/>
    <col min="10506" max="10506" width="15.7109375" style="8" customWidth="1"/>
    <col min="10507" max="10507" width="11.85546875" style="8" customWidth="1"/>
    <col min="10508" max="10508" width="21.7109375" style="8" customWidth="1"/>
    <col min="10509" max="10509" width="13.42578125" style="8" customWidth="1"/>
    <col min="10510" max="10510" width="10.140625" style="8" bestFit="1" customWidth="1"/>
    <col min="10511" max="10511" width="13.5703125" style="8" customWidth="1"/>
    <col min="10512" max="10512" width="16.85546875" style="8" customWidth="1"/>
    <col min="10513" max="10515" width="10.140625" style="8" bestFit="1" customWidth="1"/>
    <col min="10516" max="10752" width="9.140625" style="8"/>
    <col min="10753" max="10753" width="26.28515625" style="8" customWidth="1"/>
    <col min="10754" max="10754" width="15.140625" style="8" customWidth="1"/>
    <col min="10755" max="10755" width="17.7109375" style="8" customWidth="1"/>
    <col min="10756" max="10756" width="14.7109375" style="8" bestFit="1" customWidth="1"/>
    <col min="10757" max="10757" width="16.28515625" style="8" bestFit="1" customWidth="1"/>
    <col min="10758" max="10758" width="13.5703125" style="8" customWidth="1"/>
    <col min="10759" max="10759" width="29.28515625" style="8" customWidth="1"/>
    <col min="10760" max="10760" width="43" style="8" customWidth="1"/>
    <col min="10761" max="10761" width="13.42578125" style="8" customWidth="1"/>
    <col min="10762" max="10762" width="15.7109375" style="8" customWidth="1"/>
    <col min="10763" max="10763" width="11.85546875" style="8" customWidth="1"/>
    <col min="10764" max="10764" width="21.7109375" style="8" customWidth="1"/>
    <col min="10765" max="10765" width="13.42578125" style="8" customWidth="1"/>
    <col min="10766" max="10766" width="10.140625" style="8" bestFit="1" customWidth="1"/>
    <col min="10767" max="10767" width="13.5703125" style="8" customWidth="1"/>
    <col min="10768" max="10768" width="16.85546875" style="8" customWidth="1"/>
    <col min="10769" max="10771" width="10.140625" style="8" bestFit="1" customWidth="1"/>
    <col min="10772" max="11008" width="9.140625" style="8"/>
    <col min="11009" max="11009" width="26.28515625" style="8" customWidth="1"/>
    <col min="11010" max="11010" width="15.140625" style="8" customWidth="1"/>
    <col min="11011" max="11011" width="17.7109375" style="8" customWidth="1"/>
    <col min="11012" max="11012" width="14.7109375" style="8" bestFit="1" customWidth="1"/>
    <col min="11013" max="11013" width="16.28515625" style="8" bestFit="1" customWidth="1"/>
    <col min="11014" max="11014" width="13.5703125" style="8" customWidth="1"/>
    <col min="11015" max="11015" width="29.28515625" style="8" customWidth="1"/>
    <col min="11016" max="11016" width="43" style="8" customWidth="1"/>
    <col min="11017" max="11017" width="13.42578125" style="8" customWidth="1"/>
    <col min="11018" max="11018" width="15.7109375" style="8" customWidth="1"/>
    <col min="11019" max="11019" width="11.85546875" style="8" customWidth="1"/>
    <col min="11020" max="11020" width="21.7109375" style="8" customWidth="1"/>
    <col min="11021" max="11021" width="13.42578125" style="8" customWidth="1"/>
    <col min="11022" max="11022" width="10.140625" style="8" bestFit="1" customWidth="1"/>
    <col min="11023" max="11023" width="13.5703125" style="8" customWidth="1"/>
    <col min="11024" max="11024" width="16.85546875" style="8" customWidth="1"/>
    <col min="11025" max="11027" width="10.140625" style="8" bestFit="1" customWidth="1"/>
    <col min="11028" max="11264" width="9.140625" style="8"/>
    <col min="11265" max="11265" width="26.28515625" style="8" customWidth="1"/>
    <col min="11266" max="11266" width="15.140625" style="8" customWidth="1"/>
    <col min="11267" max="11267" width="17.7109375" style="8" customWidth="1"/>
    <col min="11268" max="11268" width="14.7109375" style="8" bestFit="1" customWidth="1"/>
    <col min="11269" max="11269" width="16.28515625" style="8" bestFit="1" customWidth="1"/>
    <col min="11270" max="11270" width="13.5703125" style="8" customWidth="1"/>
    <col min="11271" max="11271" width="29.28515625" style="8" customWidth="1"/>
    <col min="11272" max="11272" width="43" style="8" customWidth="1"/>
    <col min="11273" max="11273" width="13.42578125" style="8" customWidth="1"/>
    <col min="11274" max="11274" width="15.7109375" style="8" customWidth="1"/>
    <col min="11275" max="11275" width="11.85546875" style="8" customWidth="1"/>
    <col min="11276" max="11276" width="21.7109375" style="8" customWidth="1"/>
    <col min="11277" max="11277" width="13.42578125" style="8" customWidth="1"/>
    <col min="11278" max="11278" width="10.140625" style="8" bestFit="1" customWidth="1"/>
    <col min="11279" max="11279" width="13.5703125" style="8" customWidth="1"/>
    <col min="11280" max="11280" width="16.85546875" style="8" customWidth="1"/>
    <col min="11281" max="11283" width="10.140625" style="8" bestFit="1" customWidth="1"/>
    <col min="11284" max="11520" width="9.140625" style="8"/>
    <col min="11521" max="11521" width="26.28515625" style="8" customWidth="1"/>
    <col min="11522" max="11522" width="15.140625" style="8" customWidth="1"/>
    <col min="11523" max="11523" width="17.7109375" style="8" customWidth="1"/>
    <col min="11524" max="11524" width="14.7109375" style="8" bestFit="1" customWidth="1"/>
    <col min="11525" max="11525" width="16.28515625" style="8" bestFit="1" customWidth="1"/>
    <col min="11526" max="11526" width="13.5703125" style="8" customWidth="1"/>
    <col min="11527" max="11527" width="29.28515625" style="8" customWidth="1"/>
    <col min="11528" max="11528" width="43" style="8" customWidth="1"/>
    <col min="11529" max="11529" width="13.42578125" style="8" customWidth="1"/>
    <col min="11530" max="11530" width="15.7109375" style="8" customWidth="1"/>
    <col min="11531" max="11531" width="11.85546875" style="8" customWidth="1"/>
    <col min="11532" max="11532" width="21.7109375" style="8" customWidth="1"/>
    <col min="11533" max="11533" width="13.42578125" style="8" customWidth="1"/>
    <col min="11534" max="11534" width="10.140625" style="8" bestFit="1" customWidth="1"/>
    <col min="11535" max="11535" width="13.5703125" style="8" customWidth="1"/>
    <col min="11536" max="11536" width="16.85546875" style="8" customWidth="1"/>
    <col min="11537" max="11539" width="10.140625" style="8" bestFit="1" customWidth="1"/>
    <col min="11540" max="11776" width="9.140625" style="8"/>
    <col min="11777" max="11777" width="26.28515625" style="8" customWidth="1"/>
    <col min="11778" max="11778" width="15.140625" style="8" customWidth="1"/>
    <col min="11779" max="11779" width="17.7109375" style="8" customWidth="1"/>
    <col min="11780" max="11780" width="14.7109375" style="8" bestFit="1" customWidth="1"/>
    <col min="11781" max="11781" width="16.28515625" style="8" bestFit="1" customWidth="1"/>
    <col min="11782" max="11782" width="13.5703125" style="8" customWidth="1"/>
    <col min="11783" max="11783" width="29.28515625" style="8" customWidth="1"/>
    <col min="11784" max="11784" width="43" style="8" customWidth="1"/>
    <col min="11785" max="11785" width="13.42578125" style="8" customWidth="1"/>
    <col min="11786" max="11786" width="15.7109375" style="8" customWidth="1"/>
    <col min="11787" max="11787" width="11.85546875" style="8" customWidth="1"/>
    <col min="11788" max="11788" width="21.7109375" style="8" customWidth="1"/>
    <col min="11789" max="11789" width="13.42578125" style="8" customWidth="1"/>
    <col min="11790" max="11790" width="10.140625" style="8" bestFit="1" customWidth="1"/>
    <col min="11791" max="11791" width="13.5703125" style="8" customWidth="1"/>
    <col min="11792" max="11792" width="16.85546875" style="8" customWidth="1"/>
    <col min="11793" max="11795" width="10.140625" style="8" bestFit="1" customWidth="1"/>
    <col min="11796" max="12032" width="9.140625" style="8"/>
    <col min="12033" max="12033" width="26.28515625" style="8" customWidth="1"/>
    <col min="12034" max="12034" width="15.140625" style="8" customWidth="1"/>
    <col min="12035" max="12035" width="17.7109375" style="8" customWidth="1"/>
    <col min="12036" max="12036" width="14.7109375" style="8" bestFit="1" customWidth="1"/>
    <col min="12037" max="12037" width="16.28515625" style="8" bestFit="1" customWidth="1"/>
    <col min="12038" max="12038" width="13.5703125" style="8" customWidth="1"/>
    <col min="12039" max="12039" width="29.28515625" style="8" customWidth="1"/>
    <col min="12040" max="12040" width="43" style="8" customWidth="1"/>
    <col min="12041" max="12041" width="13.42578125" style="8" customWidth="1"/>
    <col min="12042" max="12042" width="15.7109375" style="8" customWidth="1"/>
    <col min="12043" max="12043" width="11.85546875" style="8" customWidth="1"/>
    <col min="12044" max="12044" width="21.7109375" style="8" customWidth="1"/>
    <col min="12045" max="12045" width="13.42578125" style="8" customWidth="1"/>
    <col min="12046" max="12046" width="10.140625" style="8" bestFit="1" customWidth="1"/>
    <col min="12047" max="12047" width="13.5703125" style="8" customWidth="1"/>
    <col min="12048" max="12048" width="16.85546875" style="8" customWidth="1"/>
    <col min="12049" max="12051" width="10.140625" style="8" bestFit="1" customWidth="1"/>
    <col min="12052" max="12288" width="9.140625" style="8"/>
    <col min="12289" max="12289" width="26.28515625" style="8" customWidth="1"/>
    <col min="12290" max="12290" width="15.140625" style="8" customWidth="1"/>
    <col min="12291" max="12291" width="17.7109375" style="8" customWidth="1"/>
    <col min="12292" max="12292" width="14.7109375" style="8" bestFit="1" customWidth="1"/>
    <col min="12293" max="12293" width="16.28515625" style="8" bestFit="1" customWidth="1"/>
    <col min="12294" max="12294" width="13.5703125" style="8" customWidth="1"/>
    <col min="12295" max="12295" width="29.28515625" style="8" customWidth="1"/>
    <col min="12296" max="12296" width="43" style="8" customWidth="1"/>
    <col min="12297" max="12297" width="13.42578125" style="8" customWidth="1"/>
    <col min="12298" max="12298" width="15.7109375" style="8" customWidth="1"/>
    <col min="12299" max="12299" width="11.85546875" style="8" customWidth="1"/>
    <col min="12300" max="12300" width="21.7109375" style="8" customWidth="1"/>
    <col min="12301" max="12301" width="13.42578125" style="8" customWidth="1"/>
    <col min="12302" max="12302" width="10.140625" style="8" bestFit="1" customWidth="1"/>
    <col min="12303" max="12303" width="13.5703125" style="8" customWidth="1"/>
    <col min="12304" max="12304" width="16.85546875" style="8" customWidth="1"/>
    <col min="12305" max="12307" width="10.140625" style="8" bestFit="1" customWidth="1"/>
    <col min="12308" max="12544" width="9.140625" style="8"/>
    <col min="12545" max="12545" width="26.28515625" style="8" customWidth="1"/>
    <col min="12546" max="12546" width="15.140625" style="8" customWidth="1"/>
    <col min="12547" max="12547" width="17.7109375" style="8" customWidth="1"/>
    <col min="12548" max="12548" width="14.7109375" style="8" bestFit="1" customWidth="1"/>
    <col min="12549" max="12549" width="16.28515625" style="8" bestFit="1" customWidth="1"/>
    <col min="12550" max="12550" width="13.5703125" style="8" customWidth="1"/>
    <col min="12551" max="12551" width="29.28515625" style="8" customWidth="1"/>
    <col min="12552" max="12552" width="43" style="8" customWidth="1"/>
    <col min="12553" max="12553" width="13.42578125" style="8" customWidth="1"/>
    <col min="12554" max="12554" width="15.7109375" style="8" customWidth="1"/>
    <col min="12555" max="12555" width="11.85546875" style="8" customWidth="1"/>
    <col min="12556" max="12556" width="21.7109375" style="8" customWidth="1"/>
    <col min="12557" max="12557" width="13.42578125" style="8" customWidth="1"/>
    <col min="12558" max="12558" width="10.140625" style="8" bestFit="1" customWidth="1"/>
    <col min="12559" max="12559" width="13.5703125" style="8" customWidth="1"/>
    <col min="12560" max="12560" width="16.85546875" style="8" customWidth="1"/>
    <col min="12561" max="12563" width="10.140625" style="8" bestFit="1" customWidth="1"/>
    <col min="12564" max="12800" width="9.140625" style="8"/>
    <col min="12801" max="12801" width="26.28515625" style="8" customWidth="1"/>
    <col min="12802" max="12802" width="15.140625" style="8" customWidth="1"/>
    <col min="12803" max="12803" width="17.7109375" style="8" customWidth="1"/>
    <col min="12804" max="12804" width="14.7109375" style="8" bestFit="1" customWidth="1"/>
    <col min="12805" max="12805" width="16.28515625" style="8" bestFit="1" customWidth="1"/>
    <col min="12806" max="12806" width="13.5703125" style="8" customWidth="1"/>
    <col min="12807" max="12807" width="29.28515625" style="8" customWidth="1"/>
    <col min="12808" max="12808" width="43" style="8" customWidth="1"/>
    <col min="12809" max="12809" width="13.42578125" style="8" customWidth="1"/>
    <col min="12810" max="12810" width="15.7109375" style="8" customWidth="1"/>
    <col min="12811" max="12811" width="11.85546875" style="8" customWidth="1"/>
    <col min="12812" max="12812" width="21.7109375" style="8" customWidth="1"/>
    <col min="12813" max="12813" width="13.42578125" style="8" customWidth="1"/>
    <col min="12814" max="12814" width="10.140625" style="8" bestFit="1" customWidth="1"/>
    <col min="12815" max="12815" width="13.5703125" style="8" customWidth="1"/>
    <col min="12816" max="12816" width="16.85546875" style="8" customWidth="1"/>
    <col min="12817" max="12819" width="10.140625" style="8" bestFit="1" customWidth="1"/>
    <col min="12820" max="13056" width="9.140625" style="8"/>
    <col min="13057" max="13057" width="26.28515625" style="8" customWidth="1"/>
    <col min="13058" max="13058" width="15.140625" style="8" customWidth="1"/>
    <col min="13059" max="13059" width="17.7109375" style="8" customWidth="1"/>
    <col min="13060" max="13060" width="14.7109375" style="8" bestFit="1" customWidth="1"/>
    <col min="13061" max="13061" width="16.28515625" style="8" bestFit="1" customWidth="1"/>
    <col min="13062" max="13062" width="13.5703125" style="8" customWidth="1"/>
    <col min="13063" max="13063" width="29.28515625" style="8" customWidth="1"/>
    <col min="13064" max="13064" width="43" style="8" customWidth="1"/>
    <col min="13065" max="13065" width="13.42578125" style="8" customWidth="1"/>
    <col min="13066" max="13066" width="15.7109375" style="8" customWidth="1"/>
    <col min="13067" max="13067" width="11.85546875" style="8" customWidth="1"/>
    <col min="13068" max="13068" width="21.7109375" style="8" customWidth="1"/>
    <col min="13069" max="13069" width="13.42578125" style="8" customWidth="1"/>
    <col min="13070" max="13070" width="10.140625" style="8" bestFit="1" customWidth="1"/>
    <col min="13071" max="13071" width="13.5703125" style="8" customWidth="1"/>
    <col min="13072" max="13072" width="16.85546875" style="8" customWidth="1"/>
    <col min="13073" max="13075" width="10.140625" style="8" bestFit="1" customWidth="1"/>
    <col min="13076" max="13312" width="9.140625" style="8"/>
    <col min="13313" max="13313" width="26.28515625" style="8" customWidth="1"/>
    <col min="13314" max="13314" width="15.140625" style="8" customWidth="1"/>
    <col min="13315" max="13315" width="17.7109375" style="8" customWidth="1"/>
    <col min="13316" max="13316" width="14.7109375" style="8" bestFit="1" customWidth="1"/>
    <col min="13317" max="13317" width="16.28515625" style="8" bestFit="1" customWidth="1"/>
    <col min="13318" max="13318" width="13.5703125" style="8" customWidth="1"/>
    <col min="13319" max="13319" width="29.28515625" style="8" customWidth="1"/>
    <col min="13320" max="13320" width="43" style="8" customWidth="1"/>
    <col min="13321" max="13321" width="13.42578125" style="8" customWidth="1"/>
    <col min="13322" max="13322" width="15.7109375" style="8" customWidth="1"/>
    <col min="13323" max="13323" width="11.85546875" style="8" customWidth="1"/>
    <col min="13324" max="13324" width="21.7109375" style="8" customWidth="1"/>
    <col min="13325" max="13325" width="13.42578125" style="8" customWidth="1"/>
    <col min="13326" max="13326" width="10.140625" style="8" bestFit="1" customWidth="1"/>
    <col min="13327" max="13327" width="13.5703125" style="8" customWidth="1"/>
    <col min="13328" max="13328" width="16.85546875" style="8" customWidth="1"/>
    <col min="13329" max="13331" width="10.140625" style="8" bestFit="1" customWidth="1"/>
    <col min="13332" max="13568" width="9.140625" style="8"/>
    <col min="13569" max="13569" width="26.28515625" style="8" customWidth="1"/>
    <col min="13570" max="13570" width="15.140625" style="8" customWidth="1"/>
    <col min="13571" max="13571" width="17.7109375" style="8" customWidth="1"/>
    <col min="13572" max="13572" width="14.7109375" style="8" bestFit="1" customWidth="1"/>
    <col min="13573" max="13573" width="16.28515625" style="8" bestFit="1" customWidth="1"/>
    <col min="13574" max="13574" width="13.5703125" style="8" customWidth="1"/>
    <col min="13575" max="13575" width="29.28515625" style="8" customWidth="1"/>
    <col min="13576" max="13576" width="43" style="8" customWidth="1"/>
    <col min="13577" max="13577" width="13.42578125" style="8" customWidth="1"/>
    <col min="13578" max="13578" width="15.7109375" style="8" customWidth="1"/>
    <col min="13579" max="13579" width="11.85546875" style="8" customWidth="1"/>
    <col min="13580" max="13580" width="21.7109375" style="8" customWidth="1"/>
    <col min="13581" max="13581" width="13.42578125" style="8" customWidth="1"/>
    <col min="13582" max="13582" width="10.140625" style="8" bestFit="1" customWidth="1"/>
    <col min="13583" max="13583" width="13.5703125" style="8" customWidth="1"/>
    <col min="13584" max="13584" width="16.85546875" style="8" customWidth="1"/>
    <col min="13585" max="13587" width="10.140625" style="8" bestFit="1" customWidth="1"/>
    <col min="13588" max="13824" width="9.140625" style="8"/>
    <col min="13825" max="13825" width="26.28515625" style="8" customWidth="1"/>
    <col min="13826" max="13826" width="15.140625" style="8" customWidth="1"/>
    <col min="13827" max="13827" width="17.7109375" style="8" customWidth="1"/>
    <col min="13828" max="13828" width="14.7109375" style="8" bestFit="1" customWidth="1"/>
    <col min="13829" max="13829" width="16.28515625" style="8" bestFit="1" customWidth="1"/>
    <col min="13830" max="13830" width="13.5703125" style="8" customWidth="1"/>
    <col min="13831" max="13831" width="29.28515625" style="8" customWidth="1"/>
    <col min="13832" max="13832" width="43" style="8" customWidth="1"/>
    <col min="13833" max="13833" width="13.42578125" style="8" customWidth="1"/>
    <col min="13834" max="13834" width="15.7109375" style="8" customWidth="1"/>
    <col min="13835" max="13835" width="11.85546875" style="8" customWidth="1"/>
    <col min="13836" max="13836" width="21.7109375" style="8" customWidth="1"/>
    <col min="13837" max="13837" width="13.42578125" style="8" customWidth="1"/>
    <col min="13838" max="13838" width="10.140625" style="8" bestFit="1" customWidth="1"/>
    <col min="13839" max="13839" width="13.5703125" style="8" customWidth="1"/>
    <col min="13840" max="13840" width="16.85546875" style="8" customWidth="1"/>
    <col min="13841" max="13843" width="10.140625" style="8" bestFit="1" customWidth="1"/>
    <col min="13844" max="14080" width="9.140625" style="8"/>
    <col min="14081" max="14081" width="26.28515625" style="8" customWidth="1"/>
    <col min="14082" max="14082" width="15.140625" style="8" customWidth="1"/>
    <col min="14083" max="14083" width="17.7109375" style="8" customWidth="1"/>
    <col min="14084" max="14084" width="14.7109375" style="8" bestFit="1" customWidth="1"/>
    <col min="14085" max="14085" width="16.28515625" style="8" bestFit="1" customWidth="1"/>
    <col min="14086" max="14086" width="13.5703125" style="8" customWidth="1"/>
    <col min="14087" max="14087" width="29.28515625" style="8" customWidth="1"/>
    <col min="14088" max="14088" width="43" style="8" customWidth="1"/>
    <col min="14089" max="14089" width="13.42578125" style="8" customWidth="1"/>
    <col min="14090" max="14090" width="15.7109375" style="8" customWidth="1"/>
    <col min="14091" max="14091" width="11.85546875" style="8" customWidth="1"/>
    <col min="14092" max="14092" width="21.7109375" style="8" customWidth="1"/>
    <col min="14093" max="14093" width="13.42578125" style="8" customWidth="1"/>
    <col min="14094" max="14094" width="10.140625" style="8" bestFit="1" customWidth="1"/>
    <col min="14095" max="14095" width="13.5703125" style="8" customWidth="1"/>
    <col min="14096" max="14096" width="16.85546875" style="8" customWidth="1"/>
    <col min="14097" max="14099" width="10.140625" style="8" bestFit="1" customWidth="1"/>
    <col min="14100" max="14336" width="9.140625" style="8"/>
    <col min="14337" max="14337" width="26.28515625" style="8" customWidth="1"/>
    <col min="14338" max="14338" width="15.140625" style="8" customWidth="1"/>
    <col min="14339" max="14339" width="17.7109375" style="8" customWidth="1"/>
    <col min="14340" max="14340" width="14.7109375" style="8" bestFit="1" customWidth="1"/>
    <col min="14341" max="14341" width="16.28515625" style="8" bestFit="1" customWidth="1"/>
    <col min="14342" max="14342" width="13.5703125" style="8" customWidth="1"/>
    <col min="14343" max="14343" width="29.28515625" style="8" customWidth="1"/>
    <col min="14344" max="14344" width="43" style="8" customWidth="1"/>
    <col min="14345" max="14345" width="13.42578125" style="8" customWidth="1"/>
    <col min="14346" max="14346" width="15.7109375" style="8" customWidth="1"/>
    <col min="14347" max="14347" width="11.85546875" style="8" customWidth="1"/>
    <col min="14348" max="14348" width="21.7109375" style="8" customWidth="1"/>
    <col min="14349" max="14349" width="13.42578125" style="8" customWidth="1"/>
    <col min="14350" max="14350" width="10.140625" style="8" bestFit="1" customWidth="1"/>
    <col min="14351" max="14351" width="13.5703125" style="8" customWidth="1"/>
    <col min="14352" max="14352" width="16.85546875" style="8" customWidth="1"/>
    <col min="14353" max="14355" width="10.140625" style="8" bestFit="1" customWidth="1"/>
    <col min="14356" max="14592" width="9.140625" style="8"/>
    <col min="14593" max="14593" width="26.28515625" style="8" customWidth="1"/>
    <col min="14594" max="14594" width="15.140625" style="8" customWidth="1"/>
    <col min="14595" max="14595" width="17.7109375" style="8" customWidth="1"/>
    <col min="14596" max="14596" width="14.7109375" style="8" bestFit="1" customWidth="1"/>
    <col min="14597" max="14597" width="16.28515625" style="8" bestFit="1" customWidth="1"/>
    <col min="14598" max="14598" width="13.5703125" style="8" customWidth="1"/>
    <col min="14599" max="14599" width="29.28515625" style="8" customWidth="1"/>
    <col min="14600" max="14600" width="43" style="8" customWidth="1"/>
    <col min="14601" max="14601" width="13.42578125" style="8" customWidth="1"/>
    <col min="14602" max="14602" width="15.7109375" style="8" customWidth="1"/>
    <col min="14603" max="14603" width="11.85546875" style="8" customWidth="1"/>
    <col min="14604" max="14604" width="21.7109375" style="8" customWidth="1"/>
    <col min="14605" max="14605" width="13.42578125" style="8" customWidth="1"/>
    <col min="14606" max="14606" width="10.140625" style="8" bestFit="1" customWidth="1"/>
    <col min="14607" max="14607" width="13.5703125" style="8" customWidth="1"/>
    <col min="14608" max="14608" width="16.85546875" style="8" customWidth="1"/>
    <col min="14609" max="14611" width="10.140625" style="8" bestFit="1" customWidth="1"/>
    <col min="14612" max="14848" width="9.140625" style="8"/>
    <col min="14849" max="14849" width="26.28515625" style="8" customWidth="1"/>
    <col min="14850" max="14850" width="15.140625" style="8" customWidth="1"/>
    <col min="14851" max="14851" width="17.7109375" style="8" customWidth="1"/>
    <col min="14852" max="14852" width="14.7109375" style="8" bestFit="1" customWidth="1"/>
    <col min="14853" max="14853" width="16.28515625" style="8" bestFit="1" customWidth="1"/>
    <col min="14854" max="14854" width="13.5703125" style="8" customWidth="1"/>
    <col min="14855" max="14855" width="29.28515625" style="8" customWidth="1"/>
    <col min="14856" max="14856" width="43" style="8" customWidth="1"/>
    <col min="14857" max="14857" width="13.42578125" style="8" customWidth="1"/>
    <col min="14858" max="14858" width="15.7109375" style="8" customWidth="1"/>
    <col min="14859" max="14859" width="11.85546875" style="8" customWidth="1"/>
    <col min="14860" max="14860" width="21.7109375" style="8" customWidth="1"/>
    <col min="14861" max="14861" width="13.42578125" style="8" customWidth="1"/>
    <col min="14862" max="14862" width="10.140625" style="8" bestFit="1" customWidth="1"/>
    <col min="14863" max="14863" width="13.5703125" style="8" customWidth="1"/>
    <col min="14864" max="14864" width="16.85546875" style="8" customWidth="1"/>
    <col min="14865" max="14867" width="10.140625" style="8" bestFit="1" customWidth="1"/>
    <col min="14868" max="15104" width="9.140625" style="8"/>
    <col min="15105" max="15105" width="26.28515625" style="8" customWidth="1"/>
    <col min="15106" max="15106" width="15.140625" style="8" customWidth="1"/>
    <col min="15107" max="15107" width="17.7109375" style="8" customWidth="1"/>
    <col min="15108" max="15108" width="14.7109375" style="8" bestFit="1" customWidth="1"/>
    <col min="15109" max="15109" width="16.28515625" style="8" bestFit="1" customWidth="1"/>
    <col min="15110" max="15110" width="13.5703125" style="8" customWidth="1"/>
    <col min="15111" max="15111" width="29.28515625" style="8" customWidth="1"/>
    <col min="15112" max="15112" width="43" style="8" customWidth="1"/>
    <col min="15113" max="15113" width="13.42578125" style="8" customWidth="1"/>
    <col min="15114" max="15114" width="15.7109375" style="8" customWidth="1"/>
    <col min="15115" max="15115" width="11.85546875" style="8" customWidth="1"/>
    <col min="15116" max="15116" width="21.7109375" style="8" customWidth="1"/>
    <col min="15117" max="15117" width="13.42578125" style="8" customWidth="1"/>
    <col min="15118" max="15118" width="10.140625" style="8" bestFit="1" customWidth="1"/>
    <col min="15119" max="15119" width="13.5703125" style="8" customWidth="1"/>
    <col min="15120" max="15120" width="16.85546875" style="8" customWidth="1"/>
    <col min="15121" max="15123" width="10.140625" style="8" bestFit="1" customWidth="1"/>
    <col min="15124" max="15360" width="9.140625" style="8"/>
    <col min="15361" max="15361" width="26.28515625" style="8" customWidth="1"/>
    <col min="15362" max="15362" width="15.140625" style="8" customWidth="1"/>
    <col min="15363" max="15363" width="17.7109375" style="8" customWidth="1"/>
    <col min="15364" max="15364" width="14.7109375" style="8" bestFit="1" customWidth="1"/>
    <col min="15365" max="15365" width="16.28515625" style="8" bestFit="1" customWidth="1"/>
    <col min="15366" max="15366" width="13.5703125" style="8" customWidth="1"/>
    <col min="15367" max="15367" width="29.28515625" style="8" customWidth="1"/>
    <col min="15368" max="15368" width="43" style="8" customWidth="1"/>
    <col min="15369" max="15369" width="13.42578125" style="8" customWidth="1"/>
    <col min="15370" max="15370" width="15.7109375" style="8" customWidth="1"/>
    <col min="15371" max="15371" width="11.85546875" style="8" customWidth="1"/>
    <col min="15372" max="15372" width="21.7109375" style="8" customWidth="1"/>
    <col min="15373" max="15373" width="13.42578125" style="8" customWidth="1"/>
    <col min="15374" max="15374" width="10.140625" style="8" bestFit="1" customWidth="1"/>
    <col min="15375" max="15375" width="13.5703125" style="8" customWidth="1"/>
    <col min="15376" max="15376" width="16.85546875" style="8" customWidth="1"/>
    <col min="15377" max="15379" width="10.140625" style="8" bestFit="1" customWidth="1"/>
    <col min="15380" max="15616" width="9.140625" style="8"/>
    <col min="15617" max="15617" width="26.28515625" style="8" customWidth="1"/>
    <col min="15618" max="15618" width="15.140625" style="8" customWidth="1"/>
    <col min="15619" max="15619" width="17.7109375" style="8" customWidth="1"/>
    <col min="15620" max="15620" width="14.7109375" style="8" bestFit="1" customWidth="1"/>
    <col min="15621" max="15621" width="16.28515625" style="8" bestFit="1" customWidth="1"/>
    <col min="15622" max="15622" width="13.5703125" style="8" customWidth="1"/>
    <col min="15623" max="15623" width="29.28515625" style="8" customWidth="1"/>
    <col min="15624" max="15624" width="43" style="8" customWidth="1"/>
    <col min="15625" max="15625" width="13.42578125" style="8" customWidth="1"/>
    <col min="15626" max="15626" width="15.7109375" style="8" customWidth="1"/>
    <col min="15627" max="15627" width="11.85546875" style="8" customWidth="1"/>
    <col min="15628" max="15628" width="21.7109375" style="8" customWidth="1"/>
    <col min="15629" max="15629" width="13.42578125" style="8" customWidth="1"/>
    <col min="15630" max="15630" width="10.140625" style="8" bestFit="1" customWidth="1"/>
    <col min="15631" max="15631" width="13.5703125" style="8" customWidth="1"/>
    <col min="15632" max="15632" width="16.85546875" style="8" customWidth="1"/>
    <col min="15633" max="15635" width="10.140625" style="8" bestFit="1" customWidth="1"/>
    <col min="15636" max="15872" width="9.140625" style="8"/>
    <col min="15873" max="15873" width="26.28515625" style="8" customWidth="1"/>
    <col min="15874" max="15874" width="15.140625" style="8" customWidth="1"/>
    <col min="15875" max="15875" width="17.7109375" style="8" customWidth="1"/>
    <col min="15876" max="15876" width="14.7109375" style="8" bestFit="1" customWidth="1"/>
    <col min="15877" max="15877" width="16.28515625" style="8" bestFit="1" customWidth="1"/>
    <col min="15878" max="15878" width="13.5703125" style="8" customWidth="1"/>
    <col min="15879" max="15879" width="29.28515625" style="8" customWidth="1"/>
    <col min="15880" max="15880" width="43" style="8" customWidth="1"/>
    <col min="15881" max="15881" width="13.42578125" style="8" customWidth="1"/>
    <col min="15882" max="15882" width="15.7109375" style="8" customWidth="1"/>
    <col min="15883" max="15883" width="11.85546875" style="8" customWidth="1"/>
    <col min="15884" max="15884" width="21.7109375" style="8" customWidth="1"/>
    <col min="15885" max="15885" width="13.42578125" style="8" customWidth="1"/>
    <col min="15886" max="15886" width="10.140625" style="8" bestFit="1" customWidth="1"/>
    <col min="15887" max="15887" width="13.5703125" style="8" customWidth="1"/>
    <col min="15888" max="15888" width="16.85546875" style="8" customWidth="1"/>
    <col min="15889" max="15891" width="10.140625" style="8" bestFit="1" customWidth="1"/>
    <col min="15892" max="16128" width="9.140625" style="8"/>
    <col min="16129" max="16129" width="26.28515625" style="8" customWidth="1"/>
    <col min="16130" max="16130" width="15.140625" style="8" customWidth="1"/>
    <col min="16131" max="16131" width="17.7109375" style="8" customWidth="1"/>
    <col min="16132" max="16132" width="14.7109375" style="8" bestFit="1" customWidth="1"/>
    <col min="16133" max="16133" width="16.28515625" style="8" bestFit="1" customWidth="1"/>
    <col min="16134" max="16134" width="13.5703125" style="8" customWidth="1"/>
    <col min="16135" max="16135" width="29.28515625" style="8" customWidth="1"/>
    <col min="16136" max="16136" width="43" style="8" customWidth="1"/>
    <col min="16137" max="16137" width="13.42578125" style="8" customWidth="1"/>
    <col min="16138" max="16138" width="15.7109375" style="8" customWidth="1"/>
    <col min="16139" max="16139" width="11.85546875" style="8" customWidth="1"/>
    <col min="16140" max="16140" width="21.7109375" style="8" customWidth="1"/>
    <col min="16141" max="16141" width="13.42578125" style="8" customWidth="1"/>
    <col min="16142" max="16142" width="10.140625" style="8" bestFit="1" customWidth="1"/>
    <col min="16143" max="16143" width="13.5703125" style="8" customWidth="1"/>
    <col min="16144" max="16144" width="16.85546875" style="8" customWidth="1"/>
    <col min="16145" max="16147" width="10.140625" style="8" bestFit="1" customWidth="1"/>
    <col min="16148" max="16384" width="9.140625" style="8"/>
  </cols>
  <sheetData>
    <row r="1" spans="1:9" x14ac:dyDescent="0.2">
      <c r="A1" s="5" t="s">
        <v>152</v>
      </c>
    </row>
    <row r="2" spans="1:9" x14ac:dyDescent="0.2">
      <c r="A2" s="5" t="s">
        <v>153</v>
      </c>
    </row>
    <row r="4" spans="1:9" x14ac:dyDescent="0.2">
      <c r="A4" s="8" t="s">
        <v>154</v>
      </c>
    </row>
    <row r="5" spans="1:9" x14ac:dyDescent="0.2">
      <c r="A5" s="8" t="s">
        <v>155</v>
      </c>
    </row>
    <row r="7" spans="1:9" x14ac:dyDescent="0.2">
      <c r="A7" s="5"/>
    </row>
    <row r="8" spans="1:9" x14ac:dyDescent="0.2">
      <c r="D8" s="7" t="s">
        <v>156</v>
      </c>
      <c r="E8" s="7" t="s">
        <v>157</v>
      </c>
    </row>
    <row r="9" spans="1:9" x14ac:dyDescent="0.2">
      <c r="A9" s="5" t="s">
        <v>158</v>
      </c>
      <c r="B9" s="9" t="s">
        <v>159</v>
      </c>
      <c r="C9" s="7" t="s">
        <v>160</v>
      </c>
      <c r="D9" s="7" t="s">
        <v>161</v>
      </c>
      <c r="E9" s="7" t="s">
        <v>162</v>
      </c>
      <c r="F9" s="7" t="s">
        <v>163</v>
      </c>
      <c r="G9" s="5" t="s">
        <v>164</v>
      </c>
      <c r="H9" s="5" t="s">
        <v>165</v>
      </c>
      <c r="I9" s="5" t="s">
        <v>166</v>
      </c>
    </row>
    <row r="10" spans="1:9" x14ac:dyDescent="0.2">
      <c r="A10" s="10">
        <v>41593</v>
      </c>
      <c r="B10" s="11" t="s">
        <v>167</v>
      </c>
      <c r="C10" s="12">
        <v>52</v>
      </c>
      <c r="D10" s="12">
        <v>1102</v>
      </c>
      <c r="E10" s="12">
        <v>2088</v>
      </c>
      <c r="F10" s="12">
        <v>0</v>
      </c>
      <c r="G10" s="8">
        <v>20</v>
      </c>
      <c r="H10" s="5"/>
      <c r="I10" s="13">
        <v>1000000</v>
      </c>
    </row>
    <row r="11" spans="1:9" x14ac:dyDescent="0.2">
      <c r="A11" s="8" t="s">
        <v>168</v>
      </c>
      <c r="B11" s="11" t="s">
        <v>169</v>
      </c>
      <c r="C11" s="12">
        <v>51</v>
      </c>
      <c r="D11" s="12">
        <v>1101</v>
      </c>
      <c r="E11" s="12"/>
      <c r="F11" s="12">
        <v>0</v>
      </c>
    </row>
    <row r="12" spans="1:9" x14ac:dyDescent="0.2">
      <c r="A12" s="10">
        <v>41593</v>
      </c>
      <c r="B12" s="11" t="s">
        <v>170</v>
      </c>
      <c r="C12" s="12">
        <v>27</v>
      </c>
      <c r="D12" s="12">
        <v>1072</v>
      </c>
      <c r="E12" s="12"/>
      <c r="F12" s="12">
        <v>0</v>
      </c>
      <c r="G12" s="8">
        <v>20</v>
      </c>
      <c r="H12" s="5"/>
      <c r="I12" s="13">
        <v>1000000</v>
      </c>
    </row>
    <row r="13" spans="1:9" x14ac:dyDescent="0.2">
      <c r="A13" s="10">
        <v>41593</v>
      </c>
      <c r="B13" s="11" t="s">
        <v>171</v>
      </c>
      <c r="C13" s="12">
        <v>32</v>
      </c>
      <c r="D13" s="12">
        <v>1078</v>
      </c>
      <c r="E13" s="12">
        <v>2089</v>
      </c>
      <c r="F13" s="12">
        <v>0</v>
      </c>
      <c r="G13" s="8">
        <v>20</v>
      </c>
      <c r="H13" s="5"/>
      <c r="I13" s="13">
        <v>1000000</v>
      </c>
    </row>
    <row r="14" spans="1:9" x14ac:dyDescent="0.2">
      <c r="A14" s="10">
        <v>41593</v>
      </c>
      <c r="B14" s="11" t="s">
        <v>172</v>
      </c>
      <c r="C14" s="12">
        <v>46</v>
      </c>
      <c r="D14" s="12">
        <v>1095</v>
      </c>
      <c r="E14" s="12"/>
      <c r="F14" s="12">
        <v>0</v>
      </c>
      <c r="G14" s="8">
        <v>20</v>
      </c>
      <c r="H14" s="5"/>
      <c r="I14" s="13">
        <v>1000000</v>
      </c>
    </row>
    <row r="15" spans="1:9" x14ac:dyDescent="0.2">
      <c r="A15" s="10">
        <v>41593</v>
      </c>
      <c r="B15" s="11" t="s">
        <v>173</v>
      </c>
      <c r="C15" s="12">
        <v>31</v>
      </c>
      <c r="D15" s="12">
        <v>1077</v>
      </c>
      <c r="E15" s="12"/>
      <c r="F15" s="12">
        <v>0</v>
      </c>
      <c r="G15" s="8">
        <v>20</v>
      </c>
      <c r="H15" s="5"/>
      <c r="I15" s="13">
        <v>1000000</v>
      </c>
    </row>
    <row r="16" spans="1:9" x14ac:dyDescent="0.2">
      <c r="A16" s="10">
        <v>41593</v>
      </c>
      <c r="B16" s="11" t="s">
        <v>174</v>
      </c>
      <c r="C16" s="12">
        <v>37</v>
      </c>
      <c r="D16" s="12">
        <v>1084</v>
      </c>
      <c r="E16" s="12">
        <v>2090</v>
      </c>
      <c r="F16" s="12">
        <v>0</v>
      </c>
      <c r="G16" s="8">
        <v>20</v>
      </c>
      <c r="H16" s="5"/>
      <c r="I16" s="13">
        <v>1000000</v>
      </c>
    </row>
    <row r="17" spans="1:9" x14ac:dyDescent="0.2">
      <c r="A17" s="10">
        <v>41593</v>
      </c>
      <c r="B17" s="11" t="s">
        <v>175</v>
      </c>
      <c r="C17" s="12">
        <v>36</v>
      </c>
      <c r="D17" s="12">
        <v>1083</v>
      </c>
      <c r="E17" s="12"/>
      <c r="F17" s="12">
        <v>0</v>
      </c>
      <c r="G17" s="8">
        <v>20</v>
      </c>
      <c r="H17" s="5"/>
      <c r="I17" s="13">
        <v>1000000</v>
      </c>
    </row>
    <row r="18" spans="1:9" x14ac:dyDescent="0.2">
      <c r="A18" s="10">
        <v>41593</v>
      </c>
      <c r="B18" s="11" t="s">
        <v>176</v>
      </c>
      <c r="C18" s="12">
        <v>33</v>
      </c>
      <c r="D18" s="12">
        <v>1079</v>
      </c>
      <c r="E18" s="12"/>
      <c r="F18" s="12">
        <v>0</v>
      </c>
      <c r="G18" s="8">
        <v>20</v>
      </c>
      <c r="H18" s="5"/>
      <c r="I18" s="13">
        <v>1000000</v>
      </c>
    </row>
    <row r="19" spans="1:9" x14ac:dyDescent="0.2">
      <c r="A19" s="10">
        <v>41596</v>
      </c>
      <c r="B19" s="6" t="s">
        <v>177</v>
      </c>
      <c r="C19" s="14">
        <v>45</v>
      </c>
      <c r="D19" s="14">
        <v>1093</v>
      </c>
      <c r="E19" s="14">
        <v>2091</v>
      </c>
      <c r="F19" s="14">
        <v>3</v>
      </c>
      <c r="G19" s="15">
        <v>10</v>
      </c>
      <c r="H19" s="8">
        <v>9.6999999999999993</v>
      </c>
      <c r="I19" s="16">
        <v>1970000</v>
      </c>
    </row>
    <row r="20" spans="1:9" x14ac:dyDescent="0.2">
      <c r="A20" s="10">
        <v>41596</v>
      </c>
      <c r="B20" s="6" t="s">
        <v>178</v>
      </c>
      <c r="C20" s="14">
        <v>29</v>
      </c>
      <c r="D20" s="14">
        <v>1101</v>
      </c>
      <c r="E20" s="14"/>
      <c r="F20" s="14">
        <v>3</v>
      </c>
      <c r="G20" s="15">
        <v>10</v>
      </c>
      <c r="H20" s="8">
        <v>9.6999999999999993</v>
      </c>
      <c r="I20" s="16">
        <v>2090000</v>
      </c>
    </row>
    <row r="21" spans="1:9" x14ac:dyDescent="0.2">
      <c r="A21" s="10">
        <v>41596</v>
      </c>
      <c r="B21" s="6" t="s">
        <v>179</v>
      </c>
      <c r="C21" s="14">
        <v>57</v>
      </c>
      <c r="D21" s="14">
        <v>1072</v>
      </c>
      <c r="E21" s="14"/>
      <c r="F21" s="14">
        <v>3</v>
      </c>
      <c r="G21" s="15">
        <v>10</v>
      </c>
      <c r="H21" s="8">
        <v>9.9</v>
      </c>
      <c r="I21" s="16">
        <v>2050000</v>
      </c>
    </row>
    <row r="22" spans="1:9" x14ac:dyDescent="0.2">
      <c r="A22" s="10">
        <v>41596</v>
      </c>
      <c r="B22" s="6" t="s">
        <v>180</v>
      </c>
      <c r="C22" s="7">
        <v>44</v>
      </c>
      <c r="D22" s="7">
        <v>1092</v>
      </c>
      <c r="E22" s="7">
        <v>2092</v>
      </c>
      <c r="F22" s="7">
        <v>3</v>
      </c>
      <c r="G22" s="15">
        <v>10</v>
      </c>
      <c r="H22" s="8">
        <v>9.5</v>
      </c>
      <c r="I22" s="16">
        <v>1950000</v>
      </c>
    </row>
    <row r="23" spans="1:9" x14ac:dyDescent="0.2">
      <c r="A23" s="10">
        <v>41596</v>
      </c>
      <c r="B23" s="6" t="s">
        <v>181</v>
      </c>
      <c r="C23" s="7">
        <v>58</v>
      </c>
      <c r="D23" s="7">
        <v>1109</v>
      </c>
      <c r="F23" s="7">
        <v>3</v>
      </c>
      <c r="G23" s="15">
        <v>10</v>
      </c>
      <c r="H23" s="8">
        <v>9.5</v>
      </c>
      <c r="I23" s="16">
        <v>2060000</v>
      </c>
    </row>
    <row r="24" spans="1:9" x14ac:dyDescent="0.2">
      <c r="A24" s="10">
        <v>41596</v>
      </c>
      <c r="B24" s="6" t="s">
        <v>182</v>
      </c>
      <c r="C24" s="7">
        <v>42</v>
      </c>
      <c r="D24" s="7">
        <v>1090</v>
      </c>
      <c r="F24" s="7">
        <v>3</v>
      </c>
      <c r="G24" s="15">
        <v>10</v>
      </c>
      <c r="H24" s="8">
        <v>9.4</v>
      </c>
      <c r="I24" s="16">
        <v>2090000</v>
      </c>
    </row>
    <row r="25" spans="1:9" x14ac:dyDescent="0.2">
      <c r="A25" s="10">
        <v>41596</v>
      </c>
      <c r="B25" s="6" t="s">
        <v>183</v>
      </c>
      <c r="C25" s="7">
        <v>25</v>
      </c>
      <c r="D25" s="7">
        <v>1069</v>
      </c>
      <c r="E25" s="7">
        <v>2093</v>
      </c>
      <c r="F25" s="7">
        <v>3</v>
      </c>
      <c r="G25" s="15">
        <v>10</v>
      </c>
      <c r="H25" s="8">
        <v>9.8000000000000007</v>
      </c>
      <c r="I25" s="16">
        <v>2190000</v>
      </c>
    </row>
    <row r="26" spans="1:9" x14ac:dyDescent="0.2">
      <c r="A26" s="10">
        <v>41596</v>
      </c>
      <c r="B26" s="6" t="s">
        <v>184</v>
      </c>
      <c r="C26" s="7">
        <v>26</v>
      </c>
      <c r="D26" s="7">
        <v>1071</v>
      </c>
      <c r="F26" s="7">
        <v>3</v>
      </c>
      <c r="G26" s="15">
        <v>10</v>
      </c>
      <c r="H26" s="8">
        <v>9.5</v>
      </c>
      <c r="I26" s="16">
        <v>2250000</v>
      </c>
    </row>
    <row r="27" spans="1:9" x14ac:dyDescent="0.2">
      <c r="A27" s="10">
        <v>41596</v>
      </c>
      <c r="B27" s="6" t="s">
        <v>185</v>
      </c>
      <c r="C27" s="7">
        <v>56</v>
      </c>
      <c r="D27" s="7">
        <v>1107</v>
      </c>
      <c r="F27" s="7">
        <v>3</v>
      </c>
      <c r="G27" s="15">
        <v>10</v>
      </c>
      <c r="H27" s="8">
        <v>9.9</v>
      </c>
      <c r="I27" s="16">
        <v>2220000</v>
      </c>
    </row>
    <row r="28" spans="1:9" x14ac:dyDescent="0.2">
      <c r="A28" s="10">
        <v>41596</v>
      </c>
      <c r="B28" s="6" t="s">
        <v>186</v>
      </c>
      <c r="C28" s="7">
        <v>60</v>
      </c>
      <c r="D28" s="7">
        <v>1111</v>
      </c>
      <c r="E28" s="7">
        <v>2100</v>
      </c>
      <c r="F28" s="7">
        <v>3</v>
      </c>
      <c r="G28" s="15">
        <v>10</v>
      </c>
      <c r="H28" s="8" t="s">
        <v>187</v>
      </c>
    </row>
    <row r="29" spans="1:9" x14ac:dyDescent="0.2">
      <c r="A29" s="10">
        <v>41596</v>
      </c>
      <c r="B29" s="6" t="s">
        <v>188</v>
      </c>
      <c r="C29" s="7">
        <v>41</v>
      </c>
      <c r="D29" s="7">
        <v>1089</v>
      </c>
      <c r="F29" s="7">
        <v>3</v>
      </c>
      <c r="G29" s="15">
        <v>10</v>
      </c>
      <c r="H29" s="8" t="s">
        <v>187</v>
      </c>
    </row>
    <row r="30" spans="1:9" x14ac:dyDescent="0.2">
      <c r="A30" s="10">
        <v>41596</v>
      </c>
      <c r="B30" s="6" t="s">
        <v>189</v>
      </c>
      <c r="C30" s="7">
        <v>61</v>
      </c>
      <c r="D30" s="7">
        <v>1113</v>
      </c>
      <c r="F30" s="7">
        <v>3</v>
      </c>
      <c r="G30" s="15">
        <v>10</v>
      </c>
      <c r="H30" s="8" t="s">
        <v>187</v>
      </c>
    </row>
    <row r="31" spans="1:9" x14ac:dyDescent="0.2">
      <c r="A31" s="10">
        <v>41598</v>
      </c>
      <c r="B31" s="6" t="s">
        <v>190</v>
      </c>
      <c r="C31" s="7">
        <v>40</v>
      </c>
      <c r="D31" s="7">
        <v>1087</v>
      </c>
      <c r="E31" s="7">
        <v>2094</v>
      </c>
      <c r="F31" s="7">
        <v>5</v>
      </c>
      <c r="G31" s="15">
        <v>10</v>
      </c>
      <c r="H31" s="8">
        <v>9.8000000000000007</v>
      </c>
      <c r="I31" s="16">
        <v>2260000</v>
      </c>
    </row>
    <row r="32" spans="1:9" x14ac:dyDescent="0.2">
      <c r="A32" s="10">
        <v>41598</v>
      </c>
      <c r="B32" s="6" t="s">
        <v>191</v>
      </c>
      <c r="C32" s="7">
        <v>35</v>
      </c>
      <c r="D32" s="7">
        <v>1081</v>
      </c>
      <c r="F32" s="7">
        <v>5</v>
      </c>
      <c r="G32" s="15">
        <v>10</v>
      </c>
      <c r="H32" s="8">
        <v>10</v>
      </c>
      <c r="I32" s="16">
        <v>2240000</v>
      </c>
    </row>
    <row r="33" spans="1:19" x14ac:dyDescent="0.2">
      <c r="A33" s="10">
        <v>41598</v>
      </c>
      <c r="B33" s="6" t="s">
        <v>192</v>
      </c>
      <c r="C33" s="7">
        <v>34</v>
      </c>
      <c r="D33" s="7">
        <v>1080</v>
      </c>
      <c r="F33" s="7">
        <v>5</v>
      </c>
      <c r="G33" s="15">
        <v>10</v>
      </c>
      <c r="H33" s="8">
        <v>9.8000000000000007</v>
      </c>
      <c r="I33" s="16">
        <v>2280000</v>
      </c>
    </row>
    <row r="34" spans="1:19" x14ac:dyDescent="0.2">
      <c r="A34" s="10">
        <v>41598</v>
      </c>
      <c r="B34" s="6" t="s">
        <v>193</v>
      </c>
      <c r="C34" s="7">
        <v>48</v>
      </c>
      <c r="D34" s="7">
        <v>1097</v>
      </c>
      <c r="E34" s="7">
        <v>2095</v>
      </c>
      <c r="F34" s="7">
        <v>5</v>
      </c>
      <c r="G34" s="15">
        <v>10</v>
      </c>
      <c r="H34" s="8">
        <v>9.6999999999999993</v>
      </c>
      <c r="I34" s="16">
        <v>1830000</v>
      </c>
    </row>
    <row r="35" spans="1:19" x14ac:dyDescent="0.2">
      <c r="A35" s="10">
        <v>41598</v>
      </c>
      <c r="B35" s="6" t="s">
        <v>194</v>
      </c>
      <c r="C35" s="7">
        <v>63</v>
      </c>
      <c r="D35" s="7">
        <v>1115</v>
      </c>
      <c r="F35" s="7">
        <v>5</v>
      </c>
      <c r="G35" s="15">
        <v>10</v>
      </c>
      <c r="H35" s="8">
        <v>9.5</v>
      </c>
      <c r="I35" s="16">
        <v>1950000</v>
      </c>
    </row>
    <row r="36" spans="1:19" x14ac:dyDescent="0.2">
      <c r="A36" s="10">
        <v>41598</v>
      </c>
      <c r="B36" s="6" t="s">
        <v>195</v>
      </c>
      <c r="C36" s="7">
        <v>47</v>
      </c>
      <c r="D36" s="7">
        <v>1096</v>
      </c>
      <c r="F36" s="7">
        <v>5</v>
      </c>
      <c r="G36" s="15">
        <v>10</v>
      </c>
      <c r="H36" s="8">
        <v>9.5</v>
      </c>
      <c r="I36" s="16">
        <v>1940000</v>
      </c>
    </row>
    <row r="37" spans="1:19" x14ac:dyDescent="0.2">
      <c r="A37" s="10">
        <v>41598</v>
      </c>
      <c r="B37" s="6" t="s">
        <v>196</v>
      </c>
      <c r="C37" s="7">
        <v>53</v>
      </c>
      <c r="D37" s="7">
        <v>1103</v>
      </c>
      <c r="E37" s="7">
        <v>2096</v>
      </c>
      <c r="F37" s="7">
        <v>5</v>
      </c>
      <c r="G37" s="15">
        <v>10</v>
      </c>
      <c r="H37" s="8">
        <v>9.5</v>
      </c>
      <c r="I37" s="16">
        <v>2320000</v>
      </c>
    </row>
    <row r="38" spans="1:19" x14ac:dyDescent="0.2">
      <c r="A38" s="10">
        <v>41598</v>
      </c>
      <c r="B38" s="6" t="s">
        <v>197</v>
      </c>
      <c r="C38" s="7">
        <v>55</v>
      </c>
      <c r="D38" s="7">
        <v>1105</v>
      </c>
      <c r="F38" s="7">
        <v>5</v>
      </c>
      <c r="G38" s="15">
        <v>10</v>
      </c>
      <c r="H38" s="8">
        <v>9.5</v>
      </c>
      <c r="I38" s="16">
        <v>2220000</v>
      </c>
    </row>
    <row r="39" spans="1:19" x14ac:dyDescent="0.2">
      <c r="A39" s="10">
        <v>41598</v>
      </c>
      <c r="B39" s="6" t="s">
        <v>198</v>
      </c>
      <c r="C39" s="7">
        <v>54</v>
      </c>
      <c r="D39" s="7">
        <v>1104</v>
      </c>
      <c r="F39" s="7">
        <v>5</v>
      </c>
      <c r="G39" s="15">
        <v>10</v>
      </c>
      <c r="H39" s="8">
        <v>9.5</v>
      </c>
      <c r="I39" s="16">
        <v>2120000</v>
      </c>
      <c r="L39" s="15"/>
      <c r="M39" s="17"/>
      <c r="N39" s="17"/>
      <c r="O39" s="17"/>
      <c r="P39" s="17"/>
      <c r="Q39" s="17"/>
      <c r="R39" s="17"/>
      <c r="S39" s="17"/>
    </row>
    <row r="40" spans="1:19" x14ac:dyDescent="0.2">
      <c r="A40" s="10">
        <v>41600</v>
      </c>
      <c r="B40" s="6" t="s">
        <v>199</v>
      </c>
      <c r="C40" s="7">
        <v>49</v>
      </c>
      <c r="D40" s="7">
        <v>1098</v>
      </c>
      <c r="E40" s="7">
        <v>2097</v>
      </c>
      <c r="F40" s="7">
        <v>7</v>
      </c>
      <c r="G40" s="15">
        <v>10</v>
      </c>
      <c r="H40" s="8">
        <v>9.8000000000000007</v>
      </c>
      <c r="I40" s="16">
        <v>2520000</v>
      </c>
      <c r="L40" s="15"/>
      <c r="M40" s="16"/>
      <c r="N40" s="16"/>
      <c r="O40" s="16"/>
      <c r="P40" s="16"/>
      <c r="Q40" s="16"/>
      <c r="R40" s="16"/>
      <c r="S40" s="16"/>
    </row>
    <row r="41" spans="1:19" x14ac:dyDescent="0.2">
      <c r="A41" s="10">
        <v>41600</v>
      </c>
      <c r="B41" s="6" t="s">
        <v>200</v>
      </c>
      <c r="C41" s="7">
        <v>43</v>
      </c>
      <c r="D41" s="7">
        <v>1091</v>
      </c>
      <c r="F41" s="7">
        <v>7</v>
      </c>
      <c r="G41" s="15">
        <v>10</v>
      </c>
      <c r="H41" s="8">
        <v>9.5</v>
      </c>
      <c r="I41" s="16">
        <v>2540000</v>
      </c>
      <c r="L41" s="15"/>
      <c r="M41" s="16"/>
      <c r="N41" s="16"/>
      <c r="O41" s="16"/>
      <c r="P41" s="16"/>
      <c r="Q41" s="16"/>
      <c r="R41" s="16"/>
      <c r="S41" s="16"/>
    </row>
    <row r="42" spans="1:19" x14ac:dyDescent="0.2">
      <c r="A42" s="10">
        <v>41600</v>
      </c>
      <c r="B42" s="6" t="s">
        <v>201</v>
      </c>
      <c r="C42" s="7">
        <v>59</v>
      </c>
      <c r="D42" s="7">
        <v>1110</v>
      </c>
      <c r="F42" s="7">
        <v>7</v>
      </c>
      <c r="G42" s="15">
        <v>10</v>
      </c>
      <c r="H42" s="8">
        <v>9.6</v>
      </c>
      <c r="I42" s="16">
        <v>2530000</v>
      </c>
      <c r="L42" s="15"/>
      <c r="M42" s="16"/>
      <c r="N42" s="16"/>
      <c r="O42" s="16"/>
      <c r="P42" s="16"/>
      <c r="Q42" s="16"/>
      <c r="R42" s="16"/>
      <c r="S42" s="16"/>
    </row>
    <row r="43" spans="1:19" x14ac:dyDescent="0.2">
      <c r="A43" s="10">
        <v>41600</v>
      </c>
      <c r="B43" s="6" t="s">
        <v>202</v>
      </c>
      <c r="C43" s="7">
        <v>62</v>
      </c>
      <c r="D43" s="7">
        <v>1114</v>
      </c>
      <c r="E43" s="7">
        <v>2098</v>
      </c>
      <c r="F43" s="7">
        <v>7</v>
      </c>
      <c r="G43" s="15">
        <v>15</v>
      </c>
      <c r="H43" s="8">
        <v>9.3000000000000007</v>
      </c>
      <c r="I43" s="16">
        <v>999000</v>
      </c>
      <c r="L43" s="15"/>
      <c r="M43" s="16"/>
      <c r="N43" s="16"/>
      <c r="O43" s="16"/>
      <c r="P43" s="16"/>
      <c r="Q43" s="16"/>
      <c r="R43" s="16"/>
      <c r="S43" s="16"/>
    </row>
    <row r="44" spans="1:19" x14ac:dyDescent="0.2">
      <c r="A44" s="10">
        <v>41600</v>
      </c>
      <c r="B44" s="6" t="s">
        <v>203</v>
      </c>
      <c r="C44" s="7">
        <v>50</v>
      </c>
      <c r="D44" s="7">
        <v>1099</v>
      </c>
      <c r="F44" s="7">
        <v>7</v>
      </c>
      <c r="G44" s="15">
        <v>15</v>
      </c>
      <c r="H44" s="8">
        <v>9.5</v>
      </c>
      <c r="I44" s="16">
        <v>1110000</v>
      </c>
      <c r="L44" s="15"/>
      <c r="M44" s="16"/>
      <c r="N44" s="16"/>
      <c r="O44" s="16"/>
      <c r="P44" s="16"/>
      <c r="Q44" s="16"/>
      <c r="R44" s="16"/>
      <c r="S44" s="16"/>
    </row>
    <row r="45" spans="1:19" x14ac:dyDescent="0.2">
      <c r="A45" s="10">
        <v>41600</v>
      </c>
      <c r="B45" s="6" t="s">
        <v>204</v>
      </c>
      <c r="C45" s="7">
        <v>30</v>
      </c>
      <c r="D45" s="7">
        <v>1075</v>
      </c>
      <c r="F45" s="7">
        <v>7</v>
      </c>
      <c r="G45" s="15">
        <v>15</v>
      </c>
      <c r="H45" s="8">
        <v>9.1999999999999993</v>
      </c>
      <c r="I45" s="16">
        <v>1040000</v>
      </c>
      <c r="L45" s="15"/>
      <c r="M45" s="16"/>
      <c r="N45" s="16"/>
      <c r="O45" s="16"/>
      <c r="P45" s="16"/>
      <c r="Q45" s="16"/>
      <c r="R45" s="16"/>
      <c r="S45" s="16"/>
    </row>
    <row r="46" spans="1:19" x14ac:dyDescent="0.2">
      <c r="A46" s="10">
        <v>41600</v>
      </c>
      <c r="B46" s="6" t="s">
        <v>205</v>
      </c>
      <c r="C46" s="7">
        <v>28</v>
      </c>
      <c r="D46" s="7">
        <v>1073</v>
      </c>
      <c r="E46" s="7">
        <v>2099</v>
      </c>
      <c r="F46" s="7">
        <v>7</v>
      </c>
      <c r="G46" s="15">
        <v>10</v>
      </c>
      <c r="H46" s="8">
        <v>9.6</v>
      </c>
      <c r="I46" s="16">
        <v>2630000</v>
      </c>
      <c r="L46" s="15"/>
      <c r="M46" s="16"/>
      <c r="N46" s="16"/>
      <c r="O46" s="16"/>
      <c r="P46" s="16"/>
      <c r="Q46" s="16"/>
      <c r="R46" s="16"/>
      <c r="S46" s="16"/>
    </row>
    <row r="47" spans="1:19" x14ac:dyDescent="0.2">
      <c r="A47" s="10">
        <v>41600</v>
      </c>
      <c r="B47" s="6" t="s">
        <v>206</v>
      </c>
      <c r="C47" s="7">
        <v>38</v>
      </c>
      <c r="D47" s="7">
        <v>1085</v>
      </c>
      <c r="F47" s="7">
        <v>7</v>
      </c>
      <c r="G47" s="15">
        <v>10</v>
      </c>
      <c r="H47" s="8">
        <v>9.6</v>
      </c>
      <c r="I47" s="16">
        <v>2570000</v>
      </c>
      <c r="L47" s="15"/>
      <c r="M47" s="16"/>
      <c r="N47" s="16"/>
      <c r="O47" s="16"/>
      <c r="P47" s="16"/>
      <c r="Q47" s="16"/>
      <c r="R47" s="16"/>
      <c r="S47" s="16"/>
    </row>
    <row r="48" spans="1:19" x14ac:dyDescent="0.2">
      <c r="A48" s="10">
        <v>41600</v>
      </c>
      <c r="B48" s="6" t="s">
        <v>207</v>
      </c>
      <c r="C48" s="7">
        <v>39</v>
      </c>
      <c r="D48" s="7">
        <v>1086</v>
      </c>
      <c r="F48" s="7">
        <v>7</v>
      </c>
      <c r="G48" s="15">
        <v>13</v>
      </c>
      <c r="H48" s="8">
        <v>12</v>
      </c>
      <c r="I48" s="16">
        <v>2520000</v>
      </c>
    </row>
    <row r="51" spans="1:7" s="21" customFormat="1" ht="25.5" x14ac:dyDescent="0.2">
      <c r="A51" s="18" t="s">
        <v>208</v>
      </c>
      <c r="B51" s="19" t="s">
        <v>209</v>
      </c>
      <c r="C51" s="20"/>
      <c r="D51" s="20"/>
      <c r="E51" s="20"/>
      <c r="F51" s="20"/>
    </row>
    <row r="52" spans="1:7" s="21" customFormat="1" ht="12.75" customHeight="1" x14ac:dyDescent="0.2">
      <c r="B52" s="11" t="s">
        <v>167</v>
      </c>
      <c r="C52" s="22">
        <v>52</v>
      </c>
      <c r="D52" s="22"/>
      <c r="E52" s="22"/>
      <c r="F52" s="22"/>
    </row>
    <row r="53" spans="1:7" s="21" customFormat="1" ht="12.75" customHeight="1" x14ac:dyDescent="0.2">
      <c r="B53" s="11" t="s">
        <v>210</v>
      </c>
      <c r="C53" s="22">
        <v>45</v>
      </c>
      <c r="D53" s="22"/>
      <c r="E53" s="22"/>
      <c r="F53" s="22"/>
      <c r="G53" s="21" t="s">
        <v>211</v>
      </c>
    </row>
    <row r="54" spans="1:7" s="21" customFormat="1" ht="12.75" customHeight="1" x14ac:dyDescent="0.2">
      <c r="B54" s="11" t="s">
        <v>212</v>
      </c>
      <c r="C54" s="22">
        <v>29</v>
      </c>
      <c r="D54" s="22"/>
      <c r="E54" s="22"/>
      <c r="F54" s="22"/>
      <c r="G54" s="21" t="s">
        <v>213</v>
      </c>
    </row>
    <row r="55" spans="1:7" s="21" customFormat="1" ht="12.75" customHeight="1" x14ac:dyDescent="0.2">
      <c r="B55" s="11" t="s">
        <v>214</v>
      </c>
      <c r="C55" s="22">
        <v>57</v>
      </c>
      <c r="D55" s="22"/>
      <c r="E55" s="22"/>
      <c r="F55" s="22"/>
      <c r="G55" s="21" t="s">
        <v>215</v>
      </c>
    </row>
    <row r="56" spans="1:7" s="21" customFormat="1" ht="12.75" customHeight="1" x14ac:dyDescent="0.2">
      <c r="B56" s="11" t="s">
        <v>170</v>
      </c>
      <c r="C56" s="22">
        <v>27</v>
      </c>
      <c r="D56" s="22"/>
      <c r="E56" s="22"/>
      <c r="F56" s="22"/>
    </row>
    <row r="57" spans="1:7" s="21" customFormat="1" ht="12.75" customHeight="1" x14ac:dyDescent="0.2">
      <c r="B57" s="11" t="s">
        <v>171</v>
      </c>
      <c r="C57" s="22">
        <v>32</v>
      </c>
      <c r="D57" s="22"/>
      <c r="E57" s="22"/>
      <c r="F57" s="22"/>
    </row>
    <row r="58" spans="1:7" s="21" customFormat="1" ht="12.75" customHeight="1" x14ac:dyDescent="0.2">
      <c r="B58" s="11" t="s">
        <v>172</v>
      </c>
      <c r="C58" s="22">
        <v>46</v>
      </c>
      <c r="D58" s="22"/>
      <c r="E58" s="22"/>
      <c r="F58" s="22"/>
    </row>
    <row r="59" spans="1:7" s="21" customFormat="1" ht="12.75" customHeight="1" x14ac:dyDescent="0.2">
      <c r="B59" s="11" t="s">
        <v>173</v>
      </c>
      <c r="C59" s="22">
        <v>31</v>
      </c>
      <c r="D59" s="22"/>
      <c r="E59" s="22"/>
      <c r="F59" s="22"/>
    </row>
    <row r="60" spans="1:7" s="21" customFormat="1" ht="12.75" customHeight="1" x14ac:dyDescent="0.2">
      <c r="B60" s="11" t="s">
        <v>174</v>
      </c>
      <c r="C60" s="22">
        <v>37</v>
      </c>
      <c r="D60" s="22"/>
      <c r="E60" s="22"/>
      <c r="F60" s="22"/>
    </row>
    <row r="61" spans="1:7" s="21" customFormat="1" ht="12.75" customHeight="1" x14ac:dyDescent="0.2">
      <c r="B61" s="11" t="s">
        <v>175</v>
      </c>
      <c r="C61" s="22">
        <v>36</v>
      </c>
      <c r="D61" s="22"/>
      <c r="E61" s="22"/>
      <c r="F61" s="22"/>
    </row>
    <row r="62" spans="1:7" s="21" customFormat="1" x14ac:dyDescent="0.2">
      <c r="B62" s="11" t="s">
        <v>176</v>
      </c>
      <c r="C62" s="22">
        <v>33</v>
      </c>
      <c r="D62" s="22"/>
      <c r="E62" s="22"/>
      <c r="F62" s="22"/>
    </row>
    <row r="63" spans="1:7" s="21" customFormat="1" x14ac:dyDescent="0.2">
      <c r="B63" s="11" t="s">
        <v>169</v>
      </c>
      <c r="C63" s="22">
        <v>51</v>
      </c>
      <c r="D63" s="22"/>
      <c r="E63" s="22"/>
      <c r="F63" s="22"/>
      <c r="G63" s="21" t="s">
        <v>216</v>
      </c>
    </row>
  </sheetData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workbookViewId="0">
      <selection activeCell="A39" sqref="A39"/>
    </sheetView>
  </sheetViews>
  <sheetFormatPr defaultRowHeight="12.75" x14ac:dyDescent="0.2"/>
  <cols>
    <col min="1" max="1" width="12.7109375" style="25" customWidth="1"/>
    <col min="2" max="2" width="14.42578125" style="24" bestFit="1" customWidth="1"/>
    <col min="3" max="3" width="14.7109375" style="24" bestFit="1" customWidth="1"/>
    <col min="4" max="4" width="14.7109375" style="24" customWidth="1"/>
    <col min="5" max="5" width="23.7109375" style="25" customWidth="1"/>
    <col min="6" max="6" width="14.28515625" style="25" customWidth="1"/>
    <col min="7" max="7" width="16.42578125" style="25" customWidth="1"/>
    <col min="8" max="8" width="20.5703125" style="25" customWidth="1"/>
    <col min="9" max="256" width="9.140625" style="25"/>
    <col min="257" max="257" width="12.7109375" style="25" customWidth="1"/>
    <col min="258" max="258" width="14.42578125" style="25" bestFit="1" customWidth="1"/>
    <col min="259" max="259" width="14.7109375" style="25" bestFit="1" customWidth="1"/>
    <col min="260" max="260" width="14.7109375" style="25" customWidth="1"/>
    <col min="261" max="261" width="23.7109375" style="25" customWidth="1"/>
    <col min="262" max="262" width="14.28515625" style="25" customWidth="1"/>
    <col min="263" max="263" width="16.42578125" style="25" customWidth="1"/>
    <col min="264" max="264" width="20.5703125" style="25" customWidth="1"/>
    <col min="265" max="512" width="9.140625" style="25"/>
    <col min="513" max="513" width="12.7109375" style="25" customWidth="1"/>
    <col min="514" max="514" width="14.42578125" style="25" bestFit="1" customWidth="1"/>
    <col min="515" max="515" width="14.7109375" style="25" bestFit="1" customWidth="1"/>
    <col min="516" max="516" width="14.7109375" style="25" customWidth="1"/>
    <col min="517" max="517" width="23.7109375" style="25" customWidth="1"/>
    <col min="518" max="518" width="14.28515625" style="25" customWidth="1"/>
    <col min="519" max="519" width="16.42578125" style="25" customWidth="1"/>
    <col min="520" max="520" width="20.5703125" style="25" customWidth="1"/>
    <col min="521" max="768" width="9.140625" style="25"/>
    <col min="769" max="769" width="12.7109375" style="25" customWidth="1"/>
    <col min="770" max="770" width="14.42578125" style="25" bestFit="1" customWidth="1"/>
    <col min="771" max="771" width="14.7109375" style="25" bestFit="1" customWidth="1"/>
    <col min="772" max="772" width="14.7109375" style="25" customWidth="1"/>
    <col min="773" max="773" width="23.7109375" style="25" customWidth="1"/>
    <col min="774" max="774" width="14.28515625" style="25" customWidth="1"/>
    <col min="775" max="775" width="16.42578125" style="25" customWidth="1"/>
    <col min="776" max="776" width="20.5703125" style="25" customWidth="1"/>
    <col min="777" max="1024" width="9.140625" style="25"/>
    <col min="1025" max="1025" width="12.7109375" style="25" customWidth="1"/>
    <col min="1026" max="1026" width="14.42578125" style="25" bestFit="1" customWidth="1"/>
    <col min="1027" max="1027" width="14.7109375" style="25" bestFit="1" customWidth="1"/>
    <col min="1028" max="1028" width="14.7109375" style="25" customWidth="1"/>
    <col min="1029" max="1029" width="23.7109375" style="25" customWidth="1"/>
    <col min="1030" max="1030" width="14.28515625" style="25" customWidth="1"/>
    <col min="1031" max="1031" width="16.42578125" style="25" customWidth="1"/>
    <col min="1032" max="1032" width="20.5703125" style="25" customWidth="1"/>
    <col min="1033" max="1280" width="9.140625" style="25"/>
    <col min="1281" max="1281" width="12.7109375" style="25" customWidth="1"/>
    <col min="1282" max="1282" width="14.42578125" style="25" bestFit="1" customWidth="1"/>
    <col min="1283" max="1283" width="14.7109375" style="25" bestFit="1" customWidth="1"/>
    <col min="1284" max="1284" width="14.7109375" style="25" customWidth="1"/>
    <col min="1285" max="1285" width="23.7109375" style="25" customWidth="1"/>
    <col min="1286" max="1286" width="14.28515625" style="25" customWidth="1"/>
    <col min="1287" max="1287" width="16.42578125" style="25" customWidth="1"/>
    <col min="1288" max="1288" width="20.5703125" style="25" customWidth="1"/>
    <col min="1289" max="1536" width="9.140625" style="25"/>
    <col min="1537" max="1537" width="12.7109375" style="25" customWidth="1"/>
    <col min="1538" max="1538" width="14.42578125" style="25" bestFit="1" customWidth="1"/>
    <col min="1539" max="1539" width="14.7109375" style="25" bestFit="1" customWidth="1"/>
    <col min="1540" max="1540" width="14.7109375" style="25" customWidth="1"/>
    <col min="1541" max="1541" width="23.7109375" style="25" customWidth="1"/>
    <col min="1542" max="1542" width="14.28515625" style="25" customWidth="1"/>
    <col min="1543" max="1543" width="16.42578125" style="25" customWidth="1"/>
    <col min="1544" max="1544" width="20.5703125" style="25" customWidth="1"/>
    <col min="1545" max="1792" width="9.140625" style="25"/>
    <col min="1793" max="1793" width="12.7109375" style="25" customWidth="1"/>
    <col min="1794" max="1794" width="14.42578125" style="25" bestFit="1" customWidth="1"/>
    <col min="1795" max="1795" width="14.7109375" style="25" bestFit="1" customWidth="1"/>
    <col min="1796" max="1796" width="14.7109375" style="25" customWidth="1"/>
    <col min="1797" max="1797" width="23.7109375" style="25" customWidth="1"/>
    <col min="1798" max="1798" width="14.28515625" style="25" customWidth="1"/>
    <col min="1799" max="1799" width="16.42578125" style="25" customWidth="1"/>
    <col min="1800" max="1800" width="20.5703125" style="25" customWidth="1"/>
    <col min="1801" max="2048" width="9.140625" style="25"/>
    <col min="2049" max="2049" width="12.7109375" style="25" customWidth="1"/>
    <col min="2050" max="2050" width="14.42578125" style="25" bestFit="1" customWidth="1"/>
    <col min="2051" max="2051" width="14.7109375" style="25" bestFit="1" customWidth="1"/>
    <col min="2052" max="2052" width="14.7109375" style="25" customWidth="1"/>
    <col min="2053" max="2053" width="23.7109375" style="25" customWidth="1"/>
    <col min="2054" max="2054" width="14.28515625" style="25" customWidth="1"/>
    <col min="2055" max="2055" width="16.42578125" style="25" customWidth="1"/>
    <col min="2056" max="2056" width="20.5703125" style="25" customWidth="1"/>
    <col min="2057" max="2304" width="9.140625" style="25"/>
    <col min="2305" max="2305" width="12.7109375" style="25" customWidth="1"/>
    <col min="2306" max="2306" width="14.42578125" style="25" bestFit="1" customWidth="1"/>
    <col min="2307" max="2307" width="14.7109375" style="25" bestFit="1" customWidth="1"/>
    <col min="2308" max="2308" width="14.7109375" style="25" customWidth="1"/>
    <col min="2309" max="2309" width="23.7109375" style="25" customWidth="1"/>
    <col min="2310" max="2310" width="14.28515625" style="25" customWidth="1"/>
    <col min="2311" max="2311" width="16.42578125" style="25" customWidth="1"/>
    <col min="2312" max="2312" width="20.5703125" style="25" customWidth="1"/>
    <col min="2313" max="2560" width="9.140625" style="25"/>
    <col min="2561" max="2561" width="12.7109375" style="25" customWidth="1"/>
    <col min="2562" max="2562" width="14.42578125" style="25" bestFit="1" customWidth="1"/>
    <col min="2563" max="2563" width="14.7109375" style="25" bestFit="1" customWidth="1"/>
    <col min="2564" max="2564" width="14.7109375" style="25" customWidth="1"/>
    <col min="2565" max="2565" width="23.7109375" style="25" customWidth="1"/>
    <col min="2566" max="2566" width="14.28515625" style="25" customWidth="1"/>
    <col min="2567" max="2567" width="16.42578125" style="25" customWidth="1"/>
    <col min="2568" max="2568" width="20.5703125" style="25" customWidth="1"/>
    <col min="2569" max="2816" width="9.140625" style="25"/>
    <col min="2817" max="2817" width="12.7109375" style="25" customWidth="1"/>
    <col min="2818" max="2818" width="14.42578125" style="25" bestFit="1" customWidth="1"/>
    <col min="2819" max="2819" width="14.7109375" style="25" bestFit="1" customWidth="1"/>
    <col min="2820" max="2820" width="14.7109375" style="25" customWidth="1"/>
    <col min="2821" max="2821" width="23.7109375" style="25" customWidth="1"/>
    <col min="2822" max="2822" width="14.28515625" style="25" customWidth="1"/>
    <col min="2823" max="2823" width="16.42578125" style="25" customWidth="1"/>
    <col min="2824" max="2824" width="20.5703125" style="25" customWidth="1"/>
    <col min="2825" max="3072" width="9.140625" style="25"/>
    <col min="3073" max="3073" width="12.7109375" style="25" customWidth="1"/>
    <col min="3074" max="3074" width="14.42578125" style="25" bestFit="1" customWidth="1"/>
    <col min="3075" max="3075" width="14.7109375" style="25" bestFit="1" customWidth="1"/>
    <col min="3076" max="3076" width="14.7109375" style="25" customWidth="1"/>
    <col min="3077" max="3077" width="23.7109375" style="25" customWidth="1"/>
    <col min="3078" max="3078" width="14.28515625" style="25" customWidth="1"/>
    <col min="3079" max="3079" width="16.42578125" style="25" customWidth="1"/>
    <col min="3080" max="3080" width="20.5703125" style="25" customWidth="1"/>
    <col min="3081" max="3328" width="9.140625" style="25"/>
    <col min="3329" max="3329" width="12.7109375" style="25" customWidth="1"/>
    <col min="3330" max="3330" width="14.42578125" style="25" bestFit="1" customWidth="1"/>
    <col min="3331" max="3331" width="14.7109375" style="25" bestFit="1" customWidth="1"/>
    <col min="3332" max="3332" width="14.7109375" style="25" customWidth="1"/>
    <col min="3333" max="3333" width="23.7109375" style="25" customWidth="1"/>
    <col min="3334" max="3334" width="14.28515625" style="25" customWidth="1"/>
    <col min="3335" max="3335" width="16.42578125" style="25" customWidth="1"/>
    <col min="3336" max="3336" width="20.5703125" style="25" customWidth="1"/>
    <col min="3337" max="3584" width="9.140625" style="25"/>
    <col min="3585" max="3585" width="12.7109375" style="25" customWidth="1"/>
    <col min="3586" max="3586" width="14.42578125" style="25" bestFit="1" customWidth="1"/>
    <col min="3587" max="3587" width="14.7109375" style="25" bestFit="1" customWidth="1"/>
    <col min="3588" max="3588" width="14.7109375" style="25" customWidth="1"/>
    <col min="3589" max="3589" width="23.7109375" style="25" customWidth="1"/>
    <col min="3590" max="3590" width="14.28515625" style="25" customWidth="1"/>
    <col min="3591" max="3591" width="16.42578125" style="25" customWidth="1"/>
    <col min="3592" max="3592" width="20.5703125" style="25" customWidth="1"/>
    <col min="3593" max="3840" width="9.140625" style="25"/>
    <col min="3841" max="3841" width="12.7109375" style="25" customWidth="1"/>
    <col min="3842" max="3842" width="14.42578125" style="25" bestFit="1" customWidth="1"/>
    <col min="3843" max="3843" width="14.7109375" style="25" bestFit="1" customWidth="1"/>
    <col min="3844" max="3844" width="14.7109375" style="25" customWidth="1"/>
    <col min="3845" max="3845" width="23.7109375" style="25" customWidth="1"/>
    <col min="3846" max="3846" width="14.28515625" style="25" customWidth="1"/>
    <col min="3847" max="3847" width="16.42578125" style="25" customWidth="1"/>
    <col min="3848" max="3848" width="20.5703125" style="25" customWidth="1"/>
    <col min="3849" max="4096" width="9.140625" style="25"/>
    <col min="4097" max="4097" width="12.7109375" style="25" customWidth="1"/>
    <col min="4098" max="4098" width="14.42578125" style="25" bestFit="1" customWidth="1"/>
    <col min="4099" max="4099" width="14.7109375" style="25" bestFit="1" customWidth="1"/>
    <col min="4100" max="4100" width="14.7109375" style="25" customWidth="1"/>
    <col min="4101" max="4101" width="23.7109375" style="25" customWidth="1"/>
    <col min="4102" max="4102" width="14.28515625" style="25" customWidth="1"/>
    <col min="4103" max="4103" width="16.42578125" style="25" customWidth="1"/>
    <col min="4104" max="4104" width="20.5703125" style="25" customWidth="1"/>
    <col min="4105" max="4352" width="9.140625" style="25"/>
    <col min="4353" max="4353" width="12.7109375" style="25" customWidth="1"/>
    <col min="4354" max="4354" width="14.42578125" style="25" bestFit="1" customWidth="1"/>
    <col min="4355" max="4355" width="14.7109375" style="25" bestFit="1" customWidth="1"/>
    <col min="4356" max="4356" width="14.7109375" style="25" customWidth="1"/>
    <col min="4357" max="4357" width="23.7109375" style="25" customWidth="1"/>
    <col min="4358" max="4358" width="14.28515625" style="25" customWidth="1"/>
    <col min="4359" max="4359" width="16.42578125" style="25" customWidth="1"/>
    <col min="4360" max="4360" width="20.5703125" style="25" customWidth="1"/>
    <col min="4361" max="4608" width="9.140625" style="25"/>
    <col min="4609" max="4609" width="12.7109375" style="25" customWidth="1"/>
    <col min="4610" max="4610" width="14.42578125" style="25" bestFit="1" customWidth="1"/>
    <col min="4611" max="4611" width="14.7109375" style="25" bestFit="1" customWidth="1"/>
    <col min="4612" max="4612" width="14.7109375" style="25" customWidth="1"/>
    <col min="4613" max="4613" width="23.7109375" style="25" customWidth="1"/>
    <col min="4614" max="4614" width="14.28515625" style="25" customWidth="1"/>
    <col min="4615" max="4615" width="16.42578125" style="25" customWidth="1"/>
    <col min="4616" max="4616" width="20.5703125" style="25" customWidth="1"/>
    <col min="4617" max="4864" width="9.140625" style="25"/>
    <col min="4865" max="4865" width="12.7109375" style="25" customWidth="1"/>
    <col min="4866" max="4866" width="14.42578125" style="25" bestFit="1" customWidth="1"/>
    <col min="4867" max="4867" width="14.7109375" style="25" bestFit="1" customWidth="1"/>
    <col min="4868" max="4868" width="14.7109375" style="25" customWidth="1"/>
    <col min="4869" max="4869" width="23.7109375" style="25" customWidth="1"/>
    <col min="4870" max="4870" width="14.28515625" style="25" customWidth="1"/>
    <col min="4871" max="4871" width="16.42578125" style="25" customWidth="1"/>
    <col min="4872" max="4872" width="20.5703125" style="25" customWidth="1"/>
    <col min="4873" max="5120" width="9.140625" style="25"/>
    <col min="5121" max="5121" width="12.7109375" style="25" customWidth="1"/>
    <col min="5122" max="5122" width="14.42578125" style="25" bestFit="1" customWidth="1"/>
    <col min="5123" max="5123" width="14.7109375" style="25" bestFit="1" customWidth="1"/>
    <col min="5124" max="5124" width="14.7109375" style="25" customWidth="1"/>
    <col min="5125" max="5125" width="23.7109375" style="25" customWidth="1"/>
    <col min="5126" max="5126" width="14.28515625" style="25" customWidth="1"/>
    <col min="5127" max="5127" width="16.42578125" style="25" customWidth="1"/>
    <col min="5128" max="5128" width="20.5703125" style="25" customWidth="1"/>
    <col min="5129" max="5376" width="9.140625" style="25"/>
    <col min="5377" max="5377" width="12.7109375" style="25" customWidth="1"/>
    <col min="5378" max="5378" width="14.42578125" style="25" bestFit="1" customWidth="1"/>
    <col min="5379" max="5379" width="14.7109375" style="25" bestFit="1" customWidth="1"/>
    <col min="5380" max="5380" width="14.7109375" style="25" customWidth="1"/>
    <col min="5381" max="5381" width="23.7109375" style="25" customWidth="1"/>
    <col min="5382" max="5382" width="14.28515625" style="25" customWidth="1"/>
    <col min="5383" max="5383" width="16.42578125" style="25" customWidth="1"/>
    <col min="5384" max="5384" width="20.5703125" style="25" customWidth="1"/>
    <col min="5385" max="5632" width="9.140625" style="25"/>
    <col min="5633" max="5633" width="12.7109375" style="25" customWidth="1"/>
    <col min="5634" max="5634" width="14.42578125" style="25" bestFit="1" customWidth="1"/>
    <col min="5635" max="5635" width="14.7109375" style="25" bestFit="1" customWidth="1"/>
    <col min="5636" max="5636" width="14.7109375" style="25" customWidth="1"/>
    <col min="5637" max="5637" width="23.7109375" style="25" customWidth="1"/>
    <col min="5638" max="5638" width="14.28515625" style="25" customWidth="1"/>
    <col min="5639" max="5639" width="16.42578125" style="25" customWidth="1"/>
    <col min="5640" max="5640" width="20.5703125" style="25" customWidth="1"/>
    <col min="5641" max="5888" width="9.140625" style="25"/>
    <col min="5889" max="5889" width="12.7109375" style="25" customWidth="1"/>
    <col min="5890" max="5890" width="14.42578125" style="25" bestFit="1" customWidth="1"/>
    <col min="5891" max="5891" width="14.7109375" style="25" bestFit="1" customWidth="1"/>
    <col min="5892" max="5892" width="14.7109375" style="25" customWidth="1"/>
    <col min="5893" max="5893" width="23.7109375" style="25" customWidth="1"/>
    <col min="5894" max="5894" width="14.28515625" style="25" customWidth="1"/>
    <col min="5895" max="5895" width="16.42578125" style="25" customWidth="1"/>
    <col min="5896" max="5896" width="20.5703125" style="25" customWidth="1"/>
    <col min="5897" max="6144" width="9.140625" style="25"/>
    <col min="6145" max="6145" width="12.7109375" style="25" customWidth="1"/>
    <col min="6146" max="6146" width="14.42578125" style="25" bestFit="1" customWidth="1"/>
    <col min="6147" max="6147" width="14.7109375" style="25" bestFit="1" customWidth="1"/>
    <col min="6148" max="6148" width="14.7109375" style="25" customWidth="1"/>
    <col min="6149" max="6149" width="23.7109375" style="25" customWidth="1"/>
    <col min="6150" max="6150" width="14.28515625" style="25" customWidth="1"/>
    <col min="6151" max="6151" width="16.42578125" style="25" customWidth="1"/>
    <col min="6152" max="6152" width="20.5703125" style="25" customWidth="1"/>
    <col min="6153" max="6400" width="9.140625" style="25"/>
    <col min="6401" max="6401" width="12.7109375" style="25" customWidth="1"/>
    <col min="6402" max="6402" width="14.42578125" style="25" bestFit="1" customWidth="1"/>
    <col min="6403" max="6403" width="14.7109375" style="25" bestFit="1" customWidth="1"/>
    <col min="6404" max="6404" width="14.7109375" style="25" customWidth="1"/>
    <col min="6405" max="6405" width="23.7109375" style="25" customWidth="1"/>
    <col min="6406" max="6406" width="14.28515625" style="25" customWidth="1"/>
    <col min="6407" max="6407" width="16.42578125" style="25" customWidth="1"/>
    <col min="6408" max="6408" width="20.5703125" style="25" customWidth="1"/>
    <col min="6409" max="6656" width="9.140625" style="25"/>
    <col min="6657" max="6657" width="12.7109375" style="25" customWidth="1"/>
    <col min="6658" max="6658" width="14.42578125" style="25" bestFit="1" customWidth="1"/>
    <col min="6659" max="6659" width="14.7109375" style="25" bestFit="1" customWidth="1"/>
    <col min="6660" max="6660" width="14.7109375" style="25" customWidth="1"/>
    <col min="6661" max="6661" width="23.7109375" style="25" customWidth="1"/>
    <col min="6662" max="6662" width="14.28515625" style="25" customWidth="1"/>
    <col min="6663" max="6663" width="16.42578125" style="25" customWidth="1"/>
    <col min="6664" max="6664" width="20.5703125" style="25" customWidth="1"/>
    <col min="6665" max="6912" width="9.140625" style="25"/>
    <col min="6913" max="6913" width="12.7109375" style="25" customWidth="1"/>
    <col min="6914" max="6914" width="14.42578125" style="25" bestFit="1" customWidth="1"/>
    <col min="6915" max="6915" width="14.7109375" style="25" bestFit="1" customWidth="1"/>
    <col min="6916" max="6916" width="14.7109375" style="25" customWidth="1"/>
    <col min="6917" max="6917" width="23.7109375" style="25" customWidth="1"/>
    <col min="6918" max="6918" width="14.28515625" style="25" customWidth="1"/>
    <col min="6919" max="6919" width="16.42578125" style="25" customWidth="1"/>
    <col min="6920" max="6920" width="20.5703125" style="25" customWidth="1"/>
    <col min="6921" max="7168" width="9.140625" style="25"/>
    <col min="7169" max="7169" width="12.7109375" style="25" customWidth="1"/>
    <col min="7170" max="7170" width="14.42578125" style="25" bestFit="1" customWidth="1"/>
    <col min="7171" max="7171" width="14.7109375" style="25" bestFit="1" customWidth="1"/>
    <col min="7172" max="7172" width="14.7109375" style="25" customWidth="1"/>
    <col min="7173" max="7173" width="23.7109375" style="25" customWidth="1"/>
    <col min="7174" max="7174" width="14.28515625" style="25" customWidth="1"/>
    <col min="7175" max="7175" width="16.42578125" style="25" customWidth="1"/>
    <col min="7176" max="7176" width="20.5703125" style="25" customWidth="1"/>
    <col min="7177" max="7424" width="9.140625" style="25"/>
    <col min="7425" max="7425" width="12.7109375" style="25" customWidth="1"/>
    <col min="7426" max="7426" width="14.42578125" style="25" bestFit="1" customWidth="1"/>
    <col min="7427" max="7427" width="14.7109375" style="25" bestFit="1" customWidth="1"/>
    <col min="7428" max="7428" width="14.7109375" style="25" customWidth="1"/>
    <col min="7429" max="7429" width="23.7109375" style="25" customWidth="1"/>
    <col min="7430" max="7430" width="14.28515625" style="25" customWidth="1"/>
    <col min="7431" max="7431" width="16.42578125" style="25" customWidth="1"/>
    <col min="7432" max="7432" width="20.5703125" style="25" customWidth="1"/>
    <col min="7433" max="7680" width="9.140625" style="25"/>
    <col min="7681" max="7681" width="12.7109375" style="25" customWidth="1"/>
    <col min="7682" max="7682" width="14.42578125" style="25" bestFit="1" customWidth="1"/>
    <col min="7683" max="7683" width="14.7109375" style="25" bestFit="1" customWidth="1"/>
    <col min="7684" max="7684" width="14.7109375" style="25" customWidth="1"/>
    <col min="7685" max="7685" width="23.7109375" style="25" customWidth="1"/>
    <col min="7686" max="7686" width="14.28515625" style="25" customWidth="1"/>
    <col min="7687" max="7687" width="16.42578125" style="25" customWidth="1"/>
    <col min="7688" max="7688" width="20.5703125" style="25" customWidth="1"/>
    <col min="7689" max="7936" width="9.140625" style="25"/>
    <col min="7937" max="7937" width="12.7109375" style="25" customWidth="1"/>
    <col min="7938" max="7938" width="14.42578125" style="25" bestFit="1" customWidth="1"/>
    <col min="7939" max="7939" width="14.7109375" style="25" bestFit="1" customWidth="1"/>
    <col min="7940" max="7940" width="14.7109375" style="25" customWidth="1"/>
    <col min="7941" max="7941" width="23.7109375" style="25" customWidth="1"/>
    <col min="7942" max="7942" width="14.28515625" style="25" customWidth="1"/>
    <col min="7943" max="7943" width="16.42578125" style="25" customWidth="1"/>
    <col min="7944" max="7944" width="20.5703125" style="25" customWidth="1"/>
    <col min="7945" max="8192" width="9.140625" style="25"/>
    <col min="8193" max="8193" width="12.7109375" style="25" customWidth="1"/>
    <col min="8194" max="8194" width="14.42578125" style="25" bestFit="1" customWidth="1"/>
    <col min="8195" max="8195" width="14.7109375" style="25" bestFit="1" customWidth="1"/>
    <col min="8196" max="8196" width="14.7109375" style="25" customWidth="1"/>
    <col min="8197" max="8197" width="23.7109375" style="25" customWidth="1"/>
    <col min="8198" max="8198" width="14.28515625" style="25" customWidth="1"/>
    <col min="8199" max="8199" width="16.42578125" style="25" customWidth="1"/>
    <col min="8200" max="8200" width="20.5703125" style="25" customWidth="1"/>
    <col min="8201" max="8448" width="9.140625" style="25"/>
    <col min="8449" max="8449" width="12.7109375" style="25" customWidth="1"/>
    <col min="8450" max="8450" width="14.42578125" style="25" bestFit="1" customWidth="1"/>
    <col min="8451" max="8451" width="14.7109375" style="25" bestFit="1" customWidth="1"/>
    <col min="8452" max="8452" width="14.7109375" style="25" customWidth="1"/>
    <col min="8453" max="8453" width="23.7109375" style="25" customWidth="1"/>
    <col min="8454" max="8454" width="14.28515625" style="25" customWidth="1"/>
    <col min="8455" max="8455" width="16.42578125" style="25" customWidth="1"/>
    <col min="8456" max="8456" width="20.5703125" style="25" customWidth="1"/>
    <col min="8457" max="8704" width="9.140625" style="25"/>
    <col min="8705" max="8705" width="12.7109375" style="25" customWidth="1"/>
    <col min="8706" max="8706" width="14.42578125" style="25" bestFit="1" customWidth="1"/>
    <col min="8707" max="8707" width="14.7109375" style="25" bestFit="1" customWidth="1"/>
    <col min="8708" max="8708" width="14.7109375" style="25" customWidth="1"/>
    <col min="8709" max="8709" width="23.7109375" style="25" customWidth="1"/>
    <col min="8710" max="8710" width="14.28515625" style="25" customWidth="1"/>
    <col min="8711" max="8711" width="16.42578125" style="25" customWidth="1"/>
    <col min="8712" max="8712" width="20.5703125" style="25" customWidth="1"/>
    <col min="8713" max="8960" width="9.140625" style="25"/>
    <col min="8961" max="8961" width="12.7109375" style="25" customWidth="1"/>
    <col min="8962" max="8962" width="14.42578125" style="25" bestFit="1" customWidth="1"/>
    <col min="8963" max="8963" width="14.7109375" style="25" bestFit="1" customWidth="1"/>
    <col min="8964" max="8964" width="14.7109375" style="25" customWidth="1"/>
    <col min="8965" max="8965" width="23.7109375" style="25" customWidth="1"/>
    <col min="8966" max="8966" width="14.28515625" style="25" customWidth="1"/>
    <col min="8967" max="8967" width="16.42578125" style="25" customWidth="1"/>
    <col min="8968" max="8968" width="20.5703125" style="25" customWidth="1"/>
    <col min="8969" max="9216" width="9.140625" style="25"/>
    <col min="9217" max="9217" width="12.7109375" style="25" customWidth="1"/>
    <col min="9218" max="9218" width="14.42578125" style="25" bestFit="1" customWidth="1"/>
    <col min="9219" max="9219" width="14.7109375" style="25" bestFit="1" customWidth="1"/>
    <col min="9220" max="9220" width="14.7109375" style="25" customWidth="1"/>
    <col min="9221" max="9221" width="23.7109375" style="25" customWidth="1"/>
    <col min="9222" max="9222" width="14.28515625" style="25" customWidth="1"/>
    <col min="9223" max="9223" width="16.42578125" style="25" customWidth="1"/>
    <col min="9224" max="9224" width="20.5703125" style="25" customWidth="1"/>
    <col min="9225" max="9472" width="9.140625" style="25"/>
    <col min="9473" max="9473" width="12.7109375" style="25" customWidth="1"/>
    <col min="9474" max="9474" width="14.42578125" style="25" bestFit="1" customWidth="1"/>
    <col min="9475" max="9475" width="14.7109375" style="25" bestFit="1" customWidth="1"/>
    <col min="9476" max="9476" width="14.7109375" style="25" customWidth="1"/>
    <col min="9477" max="9477" width="23.7109375" style="25" customWidth="1"/>
    <col min="9478" max="9478" width="14.28515625" style="25" customWidth="1"/>
    <col min="9479" max="9479" width="16.42578125" style="25" customWidth="1"/>
    <col min="9480" max="9480" width="20.5703125" style="25" customWidth="1"/>
    <col min="9481" max="9728" width="9.140625" style="25"/>
    <col min="9729" max="9729" width="12.7109375" style="25" customWidth="1"/>
    <col min="9730" max="9730" width="14.42578125" style="25" bestFit="1" customWidth="1"/>
    <col min="9731" max="9731" width="14.7109375" style="25" bestFit="1" customWidth="1"/>
    <col min="9732" max="9732" width="14.7109375" style="25" customWidth="1"/>
    <col min="9733" max="9733" width="23.7109375" style="25" customWidth="1"/>
    <col min="9734" max="9734" width="14.28515625" style="25" customWidth="1"/>
    <col min="9735" max="9735" width="16.42578125" style="25" customWidth="1"/>
    <col min="9736" max="9736" width="20.5703125" style="25" customWidth="1"/>
    <col min="9737" max="9984" width="9.140625" style="25"/>
    <col min="9985" max="9985" width="12.7109375" style="25" customWidth="1"/>
    <col min="9986" max="9986" width="14.42578125" style="25" bestFit="1" customWidth="1"/>
    <col min="9987" max="9987" width="14.7109375" style="25" bestFit="1" customWidth="1"/>
    <col min="9988" max="9988" width="14.7109375" style="25" customWidth="1"/>
    <col min="9989" max="9989" width="23.7109375" style="25" customWidth="1"/>
    <col min="9990" max="9990" width="14.28515625" style="25" customWidth="1"/>
    <col min="9991" max="9991" width="16.42578125" style="25" customWidth="1"/>
    <col min="9992" max="9992" width="20.5703125" style="25" customWidth="1"/>
    <col min="9993" max="10240" width="9.140625" style="25"/>
    <col min="10241" max="10241" width="12.7109375" style="25" customWidth="1"/>
    <col min="10242" max="10242" width="14.42578125" style="25" bestFit="1" customWidth="1"/>
    <col min="10243" max="10243" width="14.7109375" style="25" bestFit="1" customWidth="1"/>
    <col min="10244" max="10244" width="14.7109375" style="25" customWidth="1"/>
    <col min="10245" max="10245" width="23.7109375" style="25" customWidth="1"/>
    <col min="10246" max="10246" width="14.28515625" style="25" customWidth="1"/>
    <col min="10247" max="10247" width="16.42578125" style="25" customWidth="1"/>
    <col min="10248" max="10248" width="20.5703125" style="25" customWidth="1"/>
    <col min="10249" max="10496" width="9.140625" style="25"/>
    <col min="10497" max="10497" width="12.7109375" style="25" customWidth="1"/>
    <col min="10498" max="10498" width="14.42578125" style="25" bestFit="1" customWidth="1"/>
    <col min="10499" max="10499" width="14.7109375" style="25" bestFit="1" customWidth="1"/>
    <col min="10500" max="10500" width="14.7109375" style="25" customWidth="1"/>
    <col min="10501" max="10501" width="23.7109375" style="25" customWidth="1"/>
    <col min="10502" max="10502" width="14.28515625" style="25" customWidth="1"/>
    <col min="10503" max="10503" width="16.42578125" style="25" customWidth="1"/>
    <col min="10504" max="10504" width="20.5703125" style="25" customWidth="1"/>
    <col min="10505" max="10752" width="9.140625" style="25"/>
    <col min="10753" max="10753" width="12.7109375" style="25" customWidth="1"/>
    <col min="10754" max="10754" width="14.42578125" style="25" bestFit="1" customWidth="1"/>
    <col min="10755" max="10755" width="14.7109375" style="25" bestFit="1" customWidth="1"/>
    <col min="10756" max="10756" width="14.7109375" style="25" customWidth="1"/>
    <col min="10757" max="10757" width="23.7109375" style="25" customWidth="1"/>
    <col min="10758" max="10758" width="14.28515625" style="25" customWidth="1"/>
    <col min="10759" max="10759" width="16.42578125" style="25" customWidth="1"/>
    <col min="10760" max="10760" width="20.5703125" style="25" customWidth="1"/>
    <col min="10761" max="11008" width="9.140625" style="25"/>
    <col min="11009" max="11009" width="12.7109375" style="25" customWidth="1"/>
    <col min="11010" max="11010" width="14.42578125" style="25" bestFit="1" customWidth="1"/>
    <col min="11011" max="11011" width="14.7109375" style="25" bestFit="1" customWidth="1"/>
    <col min="11012" max="11012" width="14.7109375" style="25" customWidth="1"/>
    <col min="11013" max="11013" width="23.7109375" style="25" customWidth="1"/>
    <col min="11014" max="11014" width="14.28515625" style="25" customWidth="1"/>
    <col min="11015" max="11015" width="16.42578125" style="25" customWidth="1"/>
    <col min="11016" max="11016" width="20.5703125" style="25" customWidth="1"/>
    <col min="11017" max="11264" width="9.140625" style="25"/>
    <col min="11265" max="11265" width="12.7109375" style="25" customWidth="1"/>
    <col min="11266" max="11266" width="14.42578125" style="25" bestFit="1" customWidth="1"/>
    <col min="11267" max="11267" width="14.7109375" style="25" bestFit="1" customWidth="1"/>
    <col min="11268" max="11268" width="14.7109375" style="25" customWidth="1"/>
    <col min="11269" max="11269" width="23.7109375" style="25" customWidth="1"/>
    <col min="11270" max="11270" width="14.28515625" style="25" customWidth="1"/>
    <col min="11271" max="11271" width="16.42578125" style="25" customWidth="1"/>
    <col min="11272" max="11272" width="20.5703125" style="25" customWidth="1"/>
    <col min="11273" max="11520" width="9.140625" style="25"/>
    <col min="11521" max="11521" width="12.7109375" style="25" customWidth="1"/>
    <col min="11522" max="11522" width="14.42578125" style="25" bestFit="1" customWidth="1"/>
    <col min="11523" max="11523" width="14.7109375" style="25" bestFit="1" customWidth="1"/>
    <col min="11524" max="11524" width="14.7109375" style="25" customWidth="1"/>
    <col min="11525" max="11525" width="23.7109375" style="25" customWidth="1"/>
    <col min="11526" max="11526" width="14.28515625" style="25" customWidth="1"/>
    <col min="11527" max="11527" width="16.42578125" style="25" customWidth="1"/>
    <col min="11528" max="11528" width="20.5703125" style="25" customWidth="1"/>
    <col min="11529" max="11776" width="9.140625" style="25"/>
    <col min="11777" max="11777" width="12.7109375" style="25" customWidth="1"/>
    <col min="11778" max="11778" width="14.42578125" style="25" bestFit="1" customWidth="1"/>
    <col min="11779" max="11779" width="14.7109375" style="25" bestFit="1" customWidth="1"/>
    <col min="11780" max="11780" width="14.7109375" style="25" customWidth="1"/>
    <col min="11781" max="11781" width="23.7109375" style="25" customWidth="1"/>
    <col min="11782" max="11782" width="14.28515625" style="25" customWidth="1"/>
    <col min="11783" max="11783" width="16.42578125" style="25" customWidth="1"/>
    <col min="11784" max="11784" width="20.5703125" style="25" customWidth="1"/>
    <col min="11785" max="12032" width="9.140625" style="25"/>
    <col min="12033" max="12033" width="12.7109375" style="25" customWidth="1"/>
    <col min="12034" max="12034" width="14.42578125" style="25" bestFit="1" customWidth="1"/>
    <col min="12035" max="12035" width="14.7109375" style="25" bestFit="1" customWidth="1"/>
    <col min="12036" max="12036" width="14.7109375" style="25" customWidth="1"/>
    <col min="12037" max="12037" width="23.7109375" style="25" customWidth="1"/>
    <col min="12038" max="12038" width="14.28515625" style="25" customWidth="1"/>
    <col min="12039" max="12039" width="16.42578125" style="25" customWidth="1"/>
    <col min="12040" max="12040" width="20.5703125" style="25" customWidth="1"/>
    <col min="12041" max="12288" width="9.140625" style="25"/>
    <col min="12289" max="12289" width="12.7109375" style="25" customWidth="1"/>
    <col min="12290" max="12290" width="14.42578125" style="25" bestFit="1" customWidth="1"/>
    <col min="12291" max="12291" width="14.7109375" style="25" bestFit="1" customWidth="1"/>
    <col min="12292" max="12292" width="14.7109375" style="25" customWidth="1"/>
    <col min="12293" max="12293" width="23.7109375" style="25" customWidth="1"/>
    <col min="12294" max="12294" width="14.28515625" style="25" customWidth="1"/>
    <col min="12295" max="12295" width="16.42578125" style="25" customWidth="1"/>
    <col min="12296" max="12296" width="20.5703125" style="25" customWidth="1"/>
    <col min="12297" max="12544" width="9.140625" style="25"/>
    <col min="12545" max="12545" width="12.7109375" style="25" customWidth="1"/>
    <col min="12546" max="12546" width="14.42578125" style="25" bestFit="1" customWidth="1"/>
    <col min="12547" max="12547" width="14.7109375" style="25" bestFit="1" customWidth="1"/>
    <col min="12548" max="12548" width="14.7109375" style="25" customWidth="1"/>
    <col min="12549" max="12549" width="23.7109375" style="25" customWidth="1"/>
    <col min="12550" max="12550" width="14.28515625" style="25" customWidth="1"/>
    <col min="12551" max="12551" width="16.42578125" style="25" customWidth="1"/>
    <col min="12552" max="12552" width="20.5703125" style="25" customWidth="1"/>
    <col min="12553" max="12800" width="9.140625" style="25"/>
    <col min="12801" max="12801" width="12.7109375" style="25" customWidth="1"/>
    <col min="12802" max="12802" width="14.42578125" style="25" bestFit="1" customWidth="1"/>
    <col min="12803" max="12803" width="14.7109375" style="25" bestFit="1" customWidth="1"/>
    <col min="12804" max="12804" width="14.7109375" style="25" customWidth="1"/>
    <col min="12805" max="12805" width="23.7109375" style="25" customWidth="1"/>
    <col min="12806" max="12806" width="14.28515625" style="25" customWidth="1"/>
    <col min="12807" max="12807" width="16.42578125" style="25" customWidth="1"/>
    <col min="12808" max="12808" width="20.5703125" style="25" customWidth="1"/>
    <col min="12809" max="13056" width="9.140625" style="25"/>
    <col min="13057" max="13057" width="12.7109375" style="25" customWidth="1"/>
    <col min="13058" max="13058" width="14.42578125" style="25" bestFit="1" customWidth="1"/>
    <col min="13059" max="13059" width="14.7109375" style="25" bestFit="1" customWidth="1"/>
    <col min="13060" max="13060" width="14.7109375" style="25" customWidth="1"/>
    <col min="13061" max="13061" width="23.7109375" style="25" customWidth="1"/>
    <col min="13062" max="13062" width="14.28515625" style="25" customWidth="1"/>
    <col min="13063" max="13063" width="16.42578125" style="25" customWidth="1"/>
    <col min="13064" max="13064" width="20.5703125" style="25" customWidth="1"/>
    <col min="13065" max="13312" width="9.140625" style="25"/>
    <col min="13313" max="13313" width="12.7109375" style="25" customWidth="1"/>
    <col min="13314" max="13314" width="14.42578125" style="25" bestFit="1" customWidth="1"/>
    <col min="13315" max="13315" width="14.7109375" style="25" bestFit="1" customWidth="1"/>
    <col min="13316" max="13316" width="14.7109375" style="25" customWidth="1"/>
    <col min="13317" max="13317" width="23.7109375" style="25" customWidth="1"/>
    <col min="13318" max="13318" width="14.28515625" style="25" customWidth="1"/>
    <col min="13319" max="13319" width="16.42578125" style="25" customWidth="1"/>
    <col min="13320" max="13320" width="20.5703125" style="25" customWidth="1"/>
    <col min="13321" max="13568" width="9.140625" style="25"/>
    <col min="13569" max="13569" width="12.7109375" style="25" customWidth="1"/>
    <col min="13570" max="13570" width="14.42578125" style="25" bestFit="1" customWidth="1"/>
    <col min="13571" max="13571" width="14.7109375" style="25" bestFit="1" customWidth="1"/>
    <col min="13572" max="13572" width="14.7109375" style="25" customWidth="1"/>
    <col min="13573" max="13573" width="23.7109375" style="25" customWidth="1"/>
    <col min="13574" max="13574" width="14.28515625" style="25" customWidth="1"/>
    <col min="13575" max="13575" width="16.42578125" style="25" customWidth="1"/>
    <col min="13576" max="13576" width="20.5703125" style="25" customWidth="1"/>
    <col min="13577" max="13824" width="9.140625" style="25"/>
    <col min="13825" max="13825" width="12.7109375" style="25" customWidth="1"/>
    <col min="13826" max="13826" width="14.42578125" style="25" bestFit="1" customWidth="1"/>
    <col min="13827" max="13827" width="14.7109375" style="25" bestFit="1" customWidth="1"/>
    <col min="13828" max="13828" width="14.7109375" style="25" customWidth="1"/>
    <col min="13829" max="13829" width="23.7109375" style="25" customWidth="1"/>
    <col min="13830" max="13830" width="14.28515625" style="25" customWidth="1"/>
    <col min="13831" max="13831" width="16.42578125" style="25" customWidth="1"/>
    <col min="13832" max="13832" width="20.5703125" style="25" customWidth="1"/>
    <col min="13833" max="14080" width="9.140625" style="25"/>
    <col min="14081" max="14081" width="12.7109375" style="25" customWidth="1"/>
    <col min="14082" max="14082" width="14.42578125" style="25" bestFit="1" customWidth="1"/>
    <col min="14083" max="14083" width="14.7109375" style="25" bestFit="1" customWidth="1"/>
    <col min="14084" max="14084" width="14.7109375" style="25" customWidth="1"/>
    <col min="14085" max="14085" width="23.7109375" style="25" customWidth="1"/>
    <col min="14086" max="14086" width="14.28515625" style="25" customWidth="1"/>
    <col min="14087" max="14087" width="16.42578125" style="25" customWidth="1"/>
    <col min="14088" max="14088" width="20.5703125" style="25" customWidth="1"/>
    <col min="14089" max="14336" width="9.140625" style="25"/>
    <col min="14337" max="14337" width="12.7109375" style="25" customWidth="1"/>
    <col min="14338" max="14338" width="14.42578125" style="25" bestFit="1" customWidth="1"/>
    <col min="14339" max="14339" width="14.7109375" style="25" bestFit="1" customWidth="1"/>
    <col min="14340" max="14340" width="14.7109375" style="25" customWidth="1"/>
    <col min="14341" max="14341" width="23.7109375" style="25" customWidth="1"/>
    <col min="14342" max="14342" width="14.28515625" style="25" customWidth="1"/>
    <col min="14343" max="14343" width="16.42578125" style="25" customWidth="1"/>
    <col min="14344" max="14344" width="20.5703125" style="25" customWidth="1"/>
    <col min="14345" max="14592" width="9.140625" style="25"/>
    <col min="14593" max="14593" width="12.7109375" style="25" customWidth="1"/>
    <col min="14594" max="14594" width="14.42578125" style="25" bestFit="1" customWidth="1"/>
    <col min="14595" max="14595" width="14.7109375" style="25" bestFit="1" customWidth="1"/>
    <col min="14596" max="14596" width="14.7109375" style="25" customWidth="1"/>
    <col min="14597" max="14597" width="23.7109375" style="25" customWidth="1"/>
    <col min="14598" max="14598" width="14.28515625" style="25" customWidth="1"/>
    <col min="14599" max="14599" width="16.42578125" style="25" customWidth="1"/>
    <col min="14600" max="14600" width="20.5703125" style="25" customWidth="1"/>
    <col min="14601" max="14848" width="9.140625" style="25"/>
    <col min="14849" max="14849" width="12.7109375" style="25" customWidth="1"/>
    <col min="14850" max="14850" width="14.42578125" style="25" bestFit="1" customWidth="1"/>
    <col min="14851" max="14851" width="14.7109375" style="25" bestFit="1" customWidth="1"/>
    <col min="14852" max="14852" width="14.7109375" style="25" customWidth="1"/>
    <col min="14853" max="14853" width="23.7109375" style="25" customWidth="1"/>
    <col min="14854" max="14854" width="14.28515625" style="25" customWidth="1"/>
    <col min="14855" max="14855" width="16.42578125" style="25" customWidth="1"/>
    <col min="14856" max="14856" width="20.5703125" style="25" customWidth="1"/>
    <col min="14857" max="15104" width="9.140625" style="25"/>
    <col min="15105" max="15105" width="12.7109375" style="25" customWidth="1"/>
    <col min="15106" max="15106" width="14.42578125" style="25" bestFit="1" customWidth="1"/>
    <col min="15107" max="15107" width="14.7109375" style="25" bestFit="1" customWidth="1"/>
    <col min="15108" max="15108" width="14.7109375" style="25" customWidth="1"/>
    <col min="15109" max="15109" width="23.7109375" style="25" customWidth="1"/>
    <col min="15110" max="15110" width="14.28515625" style="25" customWidth="1"/>
    <col min="15111" max="15111" width="16.42578125" style="25" customWidth="1"/>
    <col min="15112" max="15112" width="20.5703125" style="25" customWidth="1"/>
    <col min="15113" max="15360" width="9.140625" style="25"/>
    <col min="15361" max="15361" width="12.7109375" style="25" customWidth="1"/>
    <col min="15362" max="15362" width="14.42578125" style="25" bestFit="1" customWidth="1"/>
    <col min="15363" max="15363" width="14.7109375" style="25" bestFit="1" customWidth="1"/>
    <col min="15364" max="15364" width="14.7109375" style="25" customWidth="1"/>
    <col min="15365" max="15365" width="23.7109375" style="25" customWidth="1"/>
    <col min="15366" max="15366" width="14.28515625" style="25" customWidth="1"/>
    <col min="15367" max="15367" width="16.42578125" style="25" customWidth="1"/>
    <col min="15368" max="15368" width="20.5703125" style="25" customWidth="1"/>
    <col min="15369" max="15616" width="9.140625" style="25"/>
    <col min="15617" max="15617" width="12.7109375" style="25" customWidth="1"/>
    <col min="15618" max="15618" width="14.42578125" style="25" bestFit="1" customWidth="1"/>
    <col min="15619" max="15619" width="14.7109375" style="25" bestFit="1" customWidth="1"/>
    <col min="15620" max="15620" width="14.7109375" style="25" customWidth="1"/>
    <col min="15621" max="15621" width="23.7109375" style="25" customWidth="1"/>
    <col min="15622" max="15622" width="14.28515625" style="25" customWidth="1"/>
    <col min="15623" max="15623" width="16.42578125" style="25" customWidth="1"/>
    <col min="15624" max="15624" width="20.5703125" style="25" customWidth="1"/>
    <col min="15625" max="15872" width="9.140625" style="25"/>
    <col min="15873" max="15873" width="12.7109375" style="25" customWidth="1"/>
    <col min="15874" max="15874" width="14.42578125" style="25" bestFit="1" customWidth="1"/>
    <col min="15875" max="15875" width="14.7109375" style="25" bestFit="1" customWidth="1"/>
    <col min="15876" max="15876" width="14.7109375" style="25" customWidth="1"/>
    <col min="15877" max="15877" width="23.7109375" style="25" customWidth="1"/>
    <col min="15878" max="15878" width="14.28515625" style="25" customWidth="1"/>
    <col min="15879" max="15879" width="16.42578125" style="25" customWidth="1"/>
    <col min="15880" max="15880" width="20.5703125" style="25" customWidth="1"/>
    <col min="15881" max="16128" width="9.140625" style="25"/>
    <col min="16129" max="16129" width="12.7109375" style="25" customWidth="1"/>
    <col min="16130" max="16130" width="14.42578125" style="25" bestFit="1" customWidth="1"/>
    <col min="16131" max="16131" width="14.7109375" style="25" bestFit="1" customWidth="1"/>
    <col min="16132" max="16132" width="14.7109375" style="25" customWidth="1"/>
    <col min="16133" max="16133" width="23.7109375" style="25" customWidth="1"/>
    <col min="16134" max="16134" width="14.28515625" style="25" customWidth="1"/>
    <col min="16135" max="16135" width="16.42578125" style="25" customWidth="1"/>
    <col min="16136" max="16136" width="20.5703125" style="25" customWidth="1"/>
    <col min="16137" max="16384" width="9.140625" style="25"/>
  </cols>
  <sheetData>
    <row r="1" spans="1:8" x14ac:dyDescent="0.2">
      <c r="A1" s="23" t="s">
        <v>217</v>
      </c>
    </row>
    <row r="2" spans="1:8" x14ac:dyDescent="0.2">
      <c r="A2" s="23" t="s">
        <v>218</v>
      </c>
    </row>
    <row r="4" spans="1:8" x14ac:dyDescent="0.2">
      <c r="A4" s="25" t="s">
        <v>219</v>
      </c>
    </row>
    <row r="5" spans="1:8" x14ac:dyDescent="0.2">
      <c r="A5" s="25" t="s">
        <v>220</v>
      </c>
    </row>
    <row r="6" spans="1:8" x14ac:dyDescent="0.2">
      <c r="A6" s="25" t="s">
        <v>221</v>
      </c>
    </row>
    <row r="8" spans="1:8" x14ac:dyDescent="0.2">
      <c r="C8" s="24" t="s">
        <v>156</v>
      </c>
      <c r="D8" s="24" t="s">
        <v>222</v>
      </c>
    </row>
    <row r="9" spans="1:8" x14ac:dyDescent="0.2">
      <c r="A9" s="23" t="s">
        <v>159</v>
      </c>
      <c r="B9" s="26" t="s">
        <v>160</v>
      </c>
      <c r="C9" s="26" t="s">
        <v>223</v>
      </c>
      <c r="D9" s="26" t="s">
        <v>162</v>
      </c>
      <c r="E9" s="23" t="s">
        <v>224</v>
      </c>
      <c r="F9" s="23" t="s">
        <v>225</v>
      </c>
      <c r="G9" s="23" t="s">
        <v>226</v>
      </c>
      <c r="H9" s="23" t="s">
        <v>227</v>
      </c>
    </row>
    <row r="10" spans="1:8" ht="15.75" x14ac:dyDescent="0.25">
      <c r="A10" s="25">
        <v>1</v>
      </c>
      <c r="B10" s="27">
        <v>77</v>
      </c>
      <c r="C10" s="27">
        <v>1133</v>
      </c>
      <c r="D10" s="27">
        <v>2101</v>
      </c>
      <c r="E10" s="25" t="s">
        <v>228</v>
      </c>
      <c r="F10" s="25">
        <v>1</v>
      </c>
      <c r="G10" s="25">
        <v>25</v>
      </c>
      <c r="H10" s="28">
        <v>1120000</v>
      </c>
    </row>
    <row r="11" spans="1:8" ht="15.75" x14ac:dyDescent="0.25">
      <c r="A11" s="25">
        <v>2</v>
      </c>
      <c r="B11" s="27">
        <v>67</v>
      </c>
      <c r="C11" s="27">
        <v>1120</v>
      </c>
      <c r="D11" s="27"/>
      <c r="E11" s="25" t="s">
        <v>229</v>
      </c>
      <c r="F11" s="25">
        <v>1</v>
      </c>
      <c r="G11" s="25">
        <v>25</v>
      </c>
      <c r="H11" s="28">
        <v>1120000</v>
      </c>
    </row>
    <row r="12" spans="1:8" ht="15.75" x14ac:dyDescent="0.25">
      <c r="A12" s="25">
        <v>3</v>
      </c>
      <c r="B12" s="27">
        <v>74</v>
      </c>
      <c r="C12" s="27">
        <v>1129</v>
      </c>
      <c r="D12" s="27"/>
      <c r="E12" s="25" t="s">
        <v>229</v>
      </c>
      <c r="F12" s="25">
        <v>1</v>
      </c>
      <c r="G12" s="25">
        <v>25</v>
      </c>
      <c r="H12" s="28">
        <v>1120000</v>
      </c>
    </row>
    <row r="13" spans="1:8" ht="15.75" x14ac:dyDescent="0.25">
      <c r="A13" s="25">
        <v>4</v>
      </c>
      <c r="B13" s="27">
        <v>64</v>
      </c>
      <c r="C13" s="27">
        <v>1116</v>
      </c>
      <c r="D13" s="27">
        <v>2102</v>
      </c>
      <c r="E13" s="25" t="s">
        <v>230</v>
      </c>
      <c r="F13" s="25">
        <v>1</v>
      </c>
      <c r="G13" s="25">
        <v>25</v>
      </c>
      <c r="H13" s="28">
        <v>886000</v>
      </c>
    </row>
    <row r="14" spans="1:8" ht="15.75" x14ac:dyDescent="0.25">
      <c r="A14" s="25">
        <v>5</v>
      </c>
      <c r="B14" s="27">
        <v>84</v>
      </c>
      <c r="C14" s="27">
        <v>1141</v>
      </c>
      <c r="D14" s="27"/>
      <c r="E14" s="25" t="s">
        <v>231</v>
      </c>
      <c r="F14" s="25">
        <v>1</v>
      </c>
      <c r="G14" s="25">
        <v>25</v>
      </c>
      <c r="H14" s="28">
        <v>964000</v>
      </c>
    </row>
    <row r="15" spans="1:8" ht="15.75" x14ac:dyDescent="0.25">
      <c r="A15" s="25">
        <v>6</v>
      </c>
      <c r="B15" s="27">
        <v>66</v>
      </c>
      <c r="C15" s="27">
        <v>1119</v>
      </c>
      <c r="D15" s="27"/>
      <c r="E15" s="25" t="s">
        <v>232</v>
      </c>
      <c r="F15" s="25">
        <v>1</v>
      </c>
      <c r="G15" s="25">
        <v>25</v>
      </c>
      <c r="H15" s="28">
        <v>900000</v>
      </c>
    </row>
    <row r="16" spans="1:8" ht="15.75" x14ac:dyDescent="0.25">
      <c r="A16" s="25">
        <v>7</v>
      </c>
      <c r="B16" s="27">
        <v>81</v>
      </c>
      <c r="C16" s="27">
        <v>1138</v>
      </c>
      <c r="D16" s="27">
        <v>2013</v>
      </c>
      <c r="E16" s="25" t="s">
        <v>233</v>
      </c>
      <c r="F16" s="25">
        <v>3</v>
      </c>
      <c r="G16" s="25">
        <v>25</v>
      </c>
      <c r="H16" s="28">
        <v>2550000</v>
      </c>
    </row>
    <row r="17" spans="1:8" ht="15.75" x14ac:dyDescent="0.25">
      <c r="A17" s="25">
        <v>8</v>
      </c>
      <c r="B17" s="27">
        <v>73</v>
      </c>
      <c r="C17" s="27">
        <v>1128</v>
      </c>
      <c r="D17" s="27"/>
      <c r="E17" s="25" t="s">
        <v>234</v>
      </c>
      <c r="F17" s="25">
        <v>3</v>
      </c>
      <c r="G17" s="25">
        <v>25</v>
      </c>
      <c r="H17" s="28">
        <v>2680000</v>
      </c>
    </row>
    <row r="18" spans="1:8" ht="15.75" x14ac:dyDescent="0.25">
      <c r="A18" s="25">
        <v>9</v>
      </c>
      <c r="B18" s="27">
        <v>79</v>
      </c>
      <c r="C18" s="27">
        <v>1135</v>
      </c>
      <c r="D18" s="27"/>
      <c r="E18" s="25" t="s">
        <v>235</v>
      </c>
      <c r="F18" s="25">
        <v>3</v>
      </c>
      <c r="G18" s="25">
        <v>25</v>
      </c>
      <c r="H18" s="28">
        <v>2660000</v>
      </c>
    </row>
    <row r="19" spans="1:8" ht="15.75" x14ac:dyDescent="0.25">
      <c r="A19" s="25">
        <v>10</v>
      </c>
      <c r="B19" s="27">
        <v>83</v>
      </c>
      <c r="C19" s="27">
        <v>1140</v>
      </c>
      <c r="D19" s="27">
        <v>2104</v>
      </c>
      <c r="E19" s="25" t="s">
        <v>236</v>
      </c>
      <c r="F19" s="25">
        <v>3</v>
      </c>
      <c r="G19" s="25">
        <v>25</v>
      </c>
      <c r="H19" s="28">
        <v>1280000</v>
      </c>
    </row>
    <row r="20" spans="1:8" ht="15.75" x14ac:dyDescent="0.25">
      <c r="A20" s="25">
        <v>11</v>
      </c>
      <c r="B20" s="27">
        <v>76</v>
      </c>
      <c r="C20" s="27">
        <v>1132</v>
      </c>
      <c r="D20" s="27"/>
      <c r="E20" s="25" t="s">
        <v>237</v>
      </c>
      <c r="F20" s="25">
        <v>3</v>
      </c>
      <c r="G20" s="25">
        <v>25</v>
      </c>
      <c r="H20" s="28">
        <v>1150000</v>
      </c>
    </row>
    <row r="21" spans="1:8" ht="15.75" x14ac:dyDescent="0.25">
      <c r="A21" s="25">
        <v>12</v>
      </c>
      <c r="B21" s="27">
        <v>65</v>
      </c>
      <c r="C21" s="27">
        <v>1117</v>
      </c>
      <c r="D21" s="27"/>
      <c r="E21" s="25" t="s">
        <v>238</v>
      </c>
      <c r="F21" s="25">
        <v>3</v>
      </c>
      <c r="G21" s="25">
        <v>25</v>
      </c>
      <c r="H21" s="28">
        <v>1230000</v>
      </c>
    </row>
    <row r="22" spans="1:8" ht="15.75" x14ac:dyDescent="0.25">
      <c r="A22" s="25">
        <v>13</v>
      </c>
      <c r="B22" s="27">
        <v>82</v>
      </c>
      <c r="C22" s="27">
        <v>1139</v>
      </c>
      <c r="D22" s="27">
        <v>2105</v>
      </c>
      <c r="E22" s="25" t="s">
        <v>239</v>
      </c>
      <c r="F22" s="25">
        <v>7</v>
      </c>
      <c r="G22" s="25">
        <v>5</v>
      </c>
      <c r="H22" s="28">
        <v>3660000</v>
      </c>
    </row>
    <row r="23" spans="1:8" ht="15.75" x14ac:dyDescent="0.25">
      <c r="A23" s="25">
        <v>14</v>
      </c>
      <c r="B23" s="27">
        <v>78</v>
      </c>
      <c r="C23" s="27">
        <v>1134</v>
      </c>
      <c r="D23" s="27"/>
      <c r="E23" s="25" t="s">
        <v>240</v>
      </c>
      <c r="F23" s="25">
        <v>7</v>
      </c>
      <c r="G23" s="25">
        <v>5</v>
      </c>
      <c r="H23" s="28">
        <v>3510000</v>
      </c>
    </row>
    <row r="24" spans="1:8" ht="15.75" x14ac:dyDescent="0.25">
      <c r="A24" s="25">
        <v>15</v>
      </c>
      <c r="B24" s="27">
        <v>86</v>
      </c>
      <c r="C24" s="27">
        <v>1143</v>
      </c>
      <c r="D24" s="27"/>
      <c r="E24" s="25" t="s">
        <v>241</v>
      </c>
      <c r="F24" s="25">
        <v>7</v>
      </c>
      <c r="G24" s="25">
        <v>5</v>
      </c>
      <c r="H24" s="28">
        <v>3450000</v>
      </c>
    </row>
    <row r="25" spans="1:8" ht="15.75" x14ac:dyDescent="0.25">
      <c r="A25" s="25">
        <v>16</v>
      </c>
      <c r="B25" s="27">
        <v>85</v>
      </c>
      <c r="C25" s="27">
        <v>1142</v>
      </c>
      <c r="D25" s="27">
        <v>2106</v>
      </c>
      <c r="E25" s="25" t="s">
        <v>242</v>
      </c>
      <c r="F25" s="25">
        <v>7</v>
      </c>
      <c r="G25" s="25">
        <v>25</v>
      </c>
      <c r="H25" s="28">
        <v>411000</v>
      </c>
    </row>
    <row r="26" spans="1:8" ht="15.75" x14ac:dyDescent="0.25">
      <c r="A26" s="25">
        <v>17</v>
      </c>
      <c r="B26" s="27">
        <v>69</v>
      </c>
      <c r="C26" s="27">
        <v>1122</v>
      </c>
      <c r="D26" s="27"/>
      <c r="E26" s="25" t="s">
        <v>243</v>
      </c>
      <c r="F26" s="25">
        <v>7</v>
      </c>
      <c r="G26" s="25">
        <v>25</v>
      </c>
      <c r="H26" s="28">
        <v>280000</v>
      </c>
    </row>
    <row r="27" spans="1:8" ht="15.75" x14ac:dyDescent="0.25">
      <c r="A27" s="25">
        <v>18</v>
      </c>
      <c r="B27" s="27">
        <v>75</v>
      </c>
      <c r="C27" s="27">
        <v>1130</v>
      </c>
      <c r="D27" s="27"/>
      <c r="E27" s="25" t="s">
        <v>244</v>
      </c>
      <c r="F27" s="25">
        <v>7</v>
      </c>
      <c r="G27" s="25">
        <v>25</v>
      </c>
      <c r="H27" s="28">
        <v>394000</v>
      </c>
    </row>
    <row r="30" spans="1:8" x14ac:dyDescent="0.2">
      <c r="A30" s="29" t="s">
        <v>245</v>
      </c>
      <c r="B30" s="30"/>
      <c r="C30" s="30"/>
      <c r="D30" s="30"/>
    </row>
    <row r="31" spans="1:8" ht="15.75" x14ac:dyDescent="0.25">
      <c r="A31" s="31">
        <v>19</v>
      </c>
      <c r="B31" s="32">
        <v>72</v>
      </c>
      <c r="C31" s="32"/>
      <c r="D31" s="32"/>
    </row>
    <row r="32" spans="1:8" ht="15.75" x14ac:dyDescent="0.25">
      <c r="A32" s="31">
        <v>20</v>
      </c>
      <c r="B32" s="32">
        <v>87</v>
      </c>
      <c r="C32" s="32"/>
      <c r="D32" s="32"/>
    </row>
    <row r="33" spans="1:4" ht="15.75" x14ac:dyDescent="0.25">
      <c r="A33" s="31">
        <v>21</v>
      </c>
      <c r="B33" s="32">
        <v>68</v>
      </c>
      <c r="C33" s="32"/>
      <c r="D33" s="32"/>
    </row>
    <row r="34" spans="1:4" ht="15.75" x14ac:dyDescent="0.25">
      <c r="A34" s="31">
        <v>21</v>
      </c>
      <c r="B34" s="32">
        <v>71</v>
      </c>
      <c r="C34" s="32"/>
      <c r="D34" s="32"/>
    </row>
    <row r="35" spans="1:4" ht="15.75" x14ac:dyDescent="0.25">
      <c r="A35" s="31">
        <v>23</v>
      </c>
      <c r="B35" s="32">
        <v>80</v>
      </c>
      <c r="C35" s="32"/>
      <c r="D35" s="32"/>
    </row>
    <row r="36" spans="1:4" ht="15.75" x14ac:dyDescent="0.25">
      <c r="A36" s="31">
        <v>24</v>
      </c>
      <c r="B36" s="32">
        <v>70</v>
      </c>
      <c r="C36" s="32"/>
      <c r="D36" s="32"/>
    </row>
    <row r="37" spans="1:4" ht="15" x14ac:dyDescent="0.25">
      <c r="A37" s="33"/>
    </row>
    <row r="38" spans="1:4" ht="15" x14ac:dyDescent="0.25">
      <c r="A38" s="33"/>
    </row>
    <row r="39" spans="1:4" ht="15" x14ac:dyDescent="0.25">
      <c r="A39" s="33"/>
    </row>
    <row r="40" spans="1:4" ht="15" x14ac:dyDescent="0.25">
      <c r="A40" s="33"/>
    </row>
    <row r="41" spans="1:4" ht="15" x14ac:dyDescent="0.25">
      <c r="A41" s="33"/>
    </row>
    <row r="42" spans="1:4" ht="15" x14ac:dyDescent="0.25">
      <c r="A42" s="33"/>
    </row>
    <row r="43" spans="1:4" ht="15" x14ac:dyDescent="0.25">
      <c r="A43" s="33"/>
    </row>
    <row r="44" spans="1:4" ht="15" x14ac:dyDescent="0.25">
      <c r="A44" s="33"/>
    </row>
    <row r="45" spans="1:4" ht="15" x14ac:dyDescent="0.25">
      <c r="A45" s="33"/>
    </row>
    <row r="46" spans="1:4" ht="15" x14ac:dyDescent="0.25">
      <c r="A46" s="33"/>
    </row>
    <row r="47" spans="1:4" ht="15" x14ac:dyDescent="0.25">
      <c r="A47" s="33"/>
    </row>
    <row r="48" spans="1:4" ht="15" x14ac:dyDescent="0.25">
      <c r="A48" s="33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4" workbookViewId="0">
      <selection activeCell="A39" sqref="A39"/>
    </sheetView>
  </sheetViews>
  <sheetFormatPr defaultRowHeight="12.75" x14ac:dyDescent="0.2"/>
  <cols>
    <col min="1" max="1" width="10.7109375" style="35" customWidth="1"/>
    <col min="2" max="2" width="14.42578125" style="34" bestFit="1" customWidth="1"/>
    <col min="3" max="3" width="13.5703125" style="34" bestFit="1" customWidth="1"/>
    <col min="4" max="4" width="13.5703125" style="34" customWidth="1"/>
    <col min="5" max="5" width="23.28515625" style="35" bestFit="1" customWidth="1"/>
    <col min="6" max="6" width="14.7109375" style="35" bestFit="1" customWidth="1"/>
    <col min="7" max="7" width="16.5703125" style="35" bestFit="1" customWidth="1"/>
    <col min="8" max="8" width="17.5703125" style="35" bestFit="1" customWidth="1"/>
    <col min="9" max="256" width="9.140625" style="35"/>
    <col min="257" max="257" width="10.7109375" style="35" customWidth="1"/>
    <col min="258" max="258" width="14.42578125" style="35" bestFit="1" customWidth="1"/>
    <col min="259" max="259" width="13.5703125" style="35" bestFit="1" customWidth="1"/>
    <col min="260" max="260" width="13.5703125" style="35" customWidth="1"/>
    <col min="261" max="261" width="23.28515625" style="35" bestFit="1" customWidth="1"/>
    <col min="262" max="262" width="14.7109375" style="35" bestFit="1" customWidth="1"/>
    <col min="263" max="263" width="16.5703125" style="35" bestFit="1" customWidth="1"/>
    <col min="264" max="264" width="17.5703125" style="35" bestFit="1" customWidth="1"/>
    <col min="265" max="512" width="9.140625" style="35"/>
    <col min="513" max="513" width="10.7109375" style="35" customWidth="1"/>
    <col min="514" max="514" width="14.42578125" style="35" bestFit="1" customWidth="1"/>
    <col min="515" max="515" width="13.5703125" style="35" bestFit="1" customWidth="1"/>
    <col min="516" max="516" width="13.5703125" style="35" customWidth="1"/>
    <col min="517" max="517" width="23.28515625" style="35" bestFit="1" customWidth="1"/>
    <col min="518" max="518" width="14.7109375" style="35" bestFit="1" customWidth="1"/>
    <col min="519" max="519" width="16.5703125" style="35" bestFit="1" customWidth="1"/>
    <col min="520" max="520" width="17.5703125" style="35" bestFit="1" customWidth="1"/>
    <col min="521" max="768" width="9.140625" style="35"/>
    <col min="769" max="769" width="10.7109375" style="35" customWidth="1"/>
    <col min="770" max="770" width="14.42578125" style="35" bestFit="1" customWidth="1"/>
    <col min="771" max="771" width="13.5703125" style="35" bestFit="1" customWidth="1"/>
    <col min="772" max="772" width="13.5703125" style="35" customWidth="1"/>
    <col min="773" max="773" width="23.28515625" style="35" bestFit="1" customWidth="1"/>
    <col min="774" max="774" width="14.7109375" style="35" bestFit="1" customWidth="1"/>
    <col min="775" max="775" width="16.5703125" style="35" bestFit="1" customWidth="1"/>
    <col min="776" max="776" width="17.5703125" style="35" bestFit="1" customWidth="1"/>
    <col min="777" max="1024" width="9.140625" style="35"/>
    <col min="1025" max="1025" width="10.7109375" style="35" customWidth="1"/>
    <col min="1026" max="1026" width="14.42578125" style="35" bestFit="1" customWidth="1"/>
    <col min="1027" max="1027" width="13.5703125" style="35" bestFit="1" customWidth="1"/>
    <col min="1028" max="1028" width="13.5703125" style="35" customWidth="1"/>
    <col min="1029" max="1029" width="23.28515625" style="35" bestFit="1" customWidth="1"/>
    <col min="1030" max="1030" width="14.7109375" style="35" bestFit="1" customWidth="1"/>
    <col min="1031" max="1031" width="16.5703125" style="35" bestFit="1" customWidth="1"/>
    <col min="1032" max="1032" width="17.5703125" style="35" bestFit="1" customWidth="1"/>
    <col min="1033" max="1280" width="9.140625" style="35"/>
    <col min="1281" max="1281" width="10.7109375" style="35" customWidth="1"/>
    <col min="1282" max="1282" width="14.42578125" style="35" bestFit="1" customWidth="1"/>
    <col min="1283" max="1283" width="13.5703125" style="35" bestFit="1" customWidth="1"/>
    <col min="1284" max="1284" width="13.5703125" style="35" customWidth="1"/>
    <col min="1285" max="1285" width="23.28515625" style="35" bestFit="1" customWidth="1"/>
    <col min="1286" max="1286" width="14.7109375" style="35" bestFit="1" customWidth="1"/>
    <col min="1287" max="1287" width="16.5703125" style="35" bestFit="1" customWidth="1"/>
    <col min="1288" max="1288" width="17.5703125" style="35" bestFit="1" customWidth="1"/>
    <col min="1289" max="1536" width="9.140625" style="35"/>
    <col min="1537" max="1537" width="10.7109375" style="35" customWidth="1"/>
    <col min="1538" max="1538" width="14.42578125" style="35" bestFit="1" customWidth="1"/>
    <col min="1539" max="1539" width="13.5703125" style="35" bestFit="1" customWidth="1"/>
    <col min="1540" max="1540" width="13.5703125" style="35" customWidth="1"/>
    <col min="1541" max="1541" width="23.28515625" style="35" bestFit="1" customWidth="1"/>
    <col min="1542" max="1542" width="14.7109375" style="35" bestFit="1" customWidth="1"/>
    <col min="1543" max="1543" width="16.5703125" style="35" bestFit="1" customWidth="1"/>
    <col min="1544" max="1544" width="17.5703125" style="35" bestFit="1" customWidth="1"/>
    <col min="1545" max="1792" width="9.140625" style="35"/>
    <col min="1793" max="1793" width="10.7109375" style="35" customWidth="1"/>
    <col min="1794" max="1794" width="14.42578125" style="35" bestFit="1" customWidth="1"/>
    <col min="1795" max="1795" width="13.5703125" style="35" bestFit="1" customWidth="1"/>
    <col min="1796" max="1796" width="13.5703125" style="35" customWidth="1"/>
    <col min="1797" max="1797" width="23.28515625" style="35" bestFit="1" customWidth="1"/>
    <col min="1798" max="1798" width="14.7109375" style="35" bestFit="1" customWidth="1"/>
    <col min="1799" max="1799" width="16.5703125" style="35" bestFit="1" customWidth="1"/>
    <col min="1800" max="1800" width="17.5703125" style="35" bestFit="1" customWidth="1"/>
    <col min="1801" max="2048" width="9.140625" style="35"/>
    <col min="2049" max="2049" width="10.7109375" style="35" customWidth="1"/>
    <col min="2050" max="2050" width="14.42578125" style="35" bestFit="1" customWidth="1"/>
    <col min="2051" max="2051" width="13.5703125" style="35" bestFit="1" customWidth="1"/>
    <col min="2052" max="2052" width="13.5703125" style="35" customWidth="1"/>
    <col min="2053" max="2053" width="23.28515625" style="35" bestFit="1" customWidth="1"/>
    <col min="2054" max="2054" width="14.7109375" style="35" bestFit="1" customWidth="1"/>
    <col min="2055" max="2055" width="16.5703125" style="35" bestFit="1" customWidth="1"/>
    <col min="2056" max="2056" width="17.5703125" style="35" bestFit="1" customWidth="1"/>
    <col min="2057" max="2304" width="9.140625" style="35"/>
    <col min="2305" max="2305" width="10.7109375" style="35" customWidth="1"/>
    <col min="2306" max="2306" width="14.42578125" style="35" bestFit="1" customWidth="1"/>
    <col min="2307" max="2307" width="13.5703125" style="35" bestFit="1" customWidth="1"/>
    <col min="2308" max="2308" width="13.5703125" style="35" customWidth="1"/>
    <col min="2309" max="2309" width="23.28515625" style="35" bestFit="1" customWidth="1"/>
    <col min="2310" max="2310" width="14.7109375" style="35" bestFit="1" customWidth="1"/>
    <col min="2311" max="2311" width="16.5703125" style="35" bestFit="1" customWidth="1"/>
    <col min="2312" max="2312" width="17.5703125" style="35" bestFit="1" customWidth="1"/>
    <col min="2313" max="2560" width="9.140625" style="35"/>
    <col min="2561" max="2561" width="10.7109375" style="35" customWidth="1"/>
    <col min="2562" max="2562" width="14.42578125" style="35" bestFit="1" customWidth="1"/>
    <col min="2563" max="2563" width="13.5703125" style="35" bestFit="1" customWidth="1"/>
    <col min="2564" max="2564" width="13.5703125" style="35" customWidth="1"/>
    <col min="2565" max="2565" width="23.28515625" style="35" bestFit="1" customWidth="1"/>
    <col min="2566" max="2566" width="14.7109375" style="35" bestFit="1" customWidth="1"/>
    <col min="2567" max="2567" width="16.5703125" style="35" bestFit="1" customWidth="1"/>
    <col min="2568" max="2568" width="17.5703125" style="35" bestFit="1" customWidth="1"/>
    <col min="2569" max="2816" width="9.140625" style="35"/>
    <col min="2817" max="2817" width="10.7109375" style="35" customWidth="1"/>
    <col min="2818" max="2818" width="14.42578125" style="35" bestFit="1" customWidth="1"/>
    <col min="2819" max="2819" width="13.5703125" style="35" bestFit="1" customWidth="1"/>
    <col min="2820" max="2820" width="13.5703125" style="35" customWidth="1"/>
    <col min="2821" max="2821" width="23.28515625" style="35" bestFit="1" customWidth="1"/>
    <col min="2822" max="2822" width="14.7109375" style="35" bestFit="1" customWidth="1"/>
    <col min="2823" max="2823" width="16.5703125" style="35" bestFit="1" customWidth="1"/>
    <col min="2824" max="2824" width="17.5703125" style="35" bestFit="1" customWidth="1"/>
    <col min="2825" max="3072" width="9.140625" style="35"/>
    <col min="3073" max="3073" width="10.7109375" style="35" customWidth="1"/>
    <col min="3074" max="3074" width="14.42578125" style="35" bestFit="1" customWidth="1"/>
    <col min="3075" max="3075" width="13.5703125" style="35" bestFit="1" customWidth="1"/>
    <col min="3076" max="3076" width="13.5703125" style="35" customWidth="1"/>
    <col min="3077" max="3077" width="23.28515625" style="35" bestFit="1" customWidth="1"/>
    <col min="3078" max="3078" width="14.7109375" style="35" bestFit="1" customWidth="1"/>
    <col min="3079" max="3079" width="16.5703125" style="35" bestFit="1" customWidth="1"/>
    <col min="3080" max="3080" width="17.5703125" style="35" bestFit="1" customWidth="1"/>
    <col min="3081" max="3328" width="9.140625" style="35"/>
    <col min="3329" max="3329" width="10.7109375" style="35" customWidth="1"/>
    <col min="3330" max="3330" width="14.42578125" style="35" bestFit="1" customWidth="1"/>
    <col min="3331" max="3331" width="13.5703125" style="35" bestFit="1" customWidth="1"/>
    <col min="3332" max="3332" width="13.5703125" style="35" customWidth="1"/>
    <col min="3333" max="3333" width="23.28515625" style="35" bestFit="1" customWidth="1"/>
    <col min="3334" max="3334" width="14.7109375" style="35" bestFit="1" customWidth="1"/>
    <col min="3335" max="3335" width="16.5703125" style="35" bestFit="1" customWidth="1"/>
    <col min="3336" max="3336" width="17.5703125" style="35" bestFit="1" customWidth="1"/>
    <col min="3337" max="3584" width="9.140625" style="35"/>
    <col min="3585" max="3585" width="10.7109375" style="35" customWidth="1"/>
    <col min="3586" max="3586" width="14.42578125" style="35" bestFit="1" customWidth="1"/>
    <col min="3587" max="3587" width="13.5703125" style="35" bestFit="1" customWidth="1"/>
    <col min="3588" max="3588" width="13.5703125" style="35" customWidth="1"/>
    <col min="3589" max="3589" width="23.28515625" style="35" bestFit="1" customWidth="1"/>
    <col min="3590" max="3590" width="14.7109375" style="35" bestFit="1" customWidth="1"/>
    <col min="3591" max="3591" width="16.5703125" style="35" bestFit="1" customWidth="1"/>
    <col min="3592" max="3592" width="17.5703125" style="35" bestFit="1" customWidth="1"/>
    <col min="3593" max="3840" width="9.140625" style="35"/>
    <col min="3841" max="3841" width="10.7109375" style="35" customWidth="1"/>
    <col min="3842" max="3842" width="14.42578125" style="35" bestFit="1" customWidth="1"/>
    <col min="3843" max="3843" width="13.5703125" style="35" bestFit="1" customWidth="1"/>
    <col min="3844" max="3844" width="13.5703125" style="35" customWidth="1"/>
    <col min="3845" max="3845" width="23.28515625" style="35" bestFit="1" customWidth="1"/>
    <col min="3846" max="3846" width="14.7109375" style="35" bestFit="1" customWidth="1"/>
    <col min="3847" max="3847" width="16.5703125" style="35" bestFit="1" customWidth="1"/>
    <col min="3848" max="3848" width="17.5703125" style="35" bestFit="1" customWidth="1"/>
    <col min="3849" max="4096" width="9.140625" style="35"/>
    <col min="4097" max="4097" width="10.7109375" style="35" customWidth="1"/>
    <col min="4098" max="4098" width="14.42578125" style="35" bestFit="1" customWidth="1"/>
    <col min="4099" max="4099" width="13.5703125" style="35" bestFit="1" customWidth="1"/>
    <col min="4100" max="4100" width="13.5703125" style="35" customWidth="1"/>
    <col min="4101" max="4101" width="23.28515625" style="35" bestFit="1" customWidth="1"/>
    <col min="4102" max="4102" width="14.7109375" style="35" bestFit="1" customWidth="1"/>
    <col min="4103" max="4103" width="16.5703125" style="35" bestFit="1" customWidth="1"/>
    <col min="4104" max="4104" width="17.5703125" style="35" bestFit="1" customWidth="1"/>
    <col min="4105" max="4352" width="9.140625" style="35"/>
    <col min="4353" max="4353" width="10.7109375" style="35" customWidth="1"/>
    <col min="4354" max="4354" width="14.42578125" style="35" bestFit="1" customWidth="1"/>
    <col min="4355" max="4355" width="13.5703125" style="35" bestFit="1" customWidth="1"/>
    <col min="4356" max="4356" width="13.5703125" style="35" customWidth="1"/>
    <col min="4357" max="4357" width="23.28515625" style="35" bestFit="1" customWidth="1"/>
    <col min="4358" max="4358" width="14.7109375" style="35" bestFit="1" customWidth="1"/>
    <col min="4359" max="4359" width="16.5703125" style="35" bestFit="1" customWidth="1"/>
    <col min="4360" max="4360" width="17.5703125" style="35" bestFit="1" customWidth="1"/>
    <col min="4361" max="4608" width="9.140625" style="35"/>
    <col min="4609" max="4609" width="10.7109375" style="35" customWidth="1"/>
    <col min="4610" max="4610" width="14.42578125" style="35" bestFit="1" customWidth="1"/>
    <col min="4611" max="4611" width="13.5703125" style="35" bestFit="1" customWidth="1"/>
    <col min="4612" max="4612" width="13.5703125" style="35" customWidth="1"/>
    <col min="4613" max="4613" width="23.28515625" style="35" bestFit="1" customWidth="1"/>
    <col min="4614" max="4614" width="14.7109375" style="35" bestFit="1" customWidth="1"/>
    <col min="4615" max="4615" width="16.5703125" style="35" bestFit="1" customWidth="1"/>
    <col min="4616" max="4616" width="17.5703125" style="35" bestFit="1" customWidth="1"/>
    <col min="4617" max="4864" width="9.140625" style="35"/>
    <col min="4865" max="4865" width="10.7109375" style="35" customWidth="1"/>
    <col min="4866" max="4866" width="14.42578125" style="35" bestFit="1" customWidth="1"/>
    <col min="4867" max="4867" width="13.5703125" style="35" bestFit="1" customWidth="1"/>
    <col min="4868" max="4868" width="13.5703125" style="35" customWidth="1"/>
    <col min="4869" max="4869" width="23.28515625" style="35" bestFit="1" customWidth="1"/>
    <col min="4870" max="4870" width="14.7109375" style="35" bestFit="1" customWidth="1"/>
    <col min="4871" max="4871" width="16.5703125" style="35" bestFit="1" customWidth="1"/>
    <col min="4872" max="4872" width="17.5703125" style="35" bestFit="1" customWidth="1"/>
    <col min="4873" max="5120" width="9.140625" style="35"/>
    <col min="5121" max="5121" width="10.7109375" style="35" customWidth="1"/>
    <col min="5122" max="5122" width="14.42578125" style="35" bestFit="1" customWidth="1"/>
    <col min="5123" max="5123" width="13.5703125" style="35" bestFit="1" customWidth="1"/>
    <col min="5124" max="5124" width="13.5703125" style="35" customWidth="1"/>
    <col min="5125" max="5125" width="23.28515625" style="35" bestFit="1" customWidth="1"/>
    <col min="5126" max="5126" width="14.7109375" style="35" bestFit="1" customWidth="1"/>
    <col min="5127" max="5127" width="16.5703125" style="35" bestFit="1" customWidth="1"/>
    <col min="5128" max="5128" width="17.5703125" style="35" bestFit="1" customWidth="1"/>
    <col min="5129" max="5376" width="9.140625" style="35"/>
    <col min="5377" max="5377" width="10.7109375" style="35" customWidth="1"/>
    <col min="5378" max="5378" width="14.42578125" style="35" bestFit="1" customWidth="1"/>
    <col min="5379" max="5379" width="13.5703125" style="35" bestFit="1" customWidth="1"/>
    <col min="5380" max="5380" width="13.5703125" style="35" customWidth="1"/>
    <col min="5381" max="5381" width="23.28515625" style="35" bestFit="1" customWidth="1"/>
    <col min="5382" max="5382" width="14.7109375" style="35" bestFit="1" customWidth="1"/>
    <col min="5383" max="5383" width="16.5703125" style="35" bestFit="1" customWidth="1"/>
    <col min="5384" max="5384" width="17.5703125" style="35" bestFit="1" customWidth="1"/>
    <col min="5385" max="5632" width="9.140625" style="35"/>
    <col min="5633" max="5633" width="10.7109375" style="35" customWidth="1"/>
    <col min="5634" max="5634" width="14.42578125" style="35" bestFit="1" customWidth="1"/>
    <col min="5635" max="5635" width="13.5703125" style="35" bestFit="1" customWidth="1"/>
    <col min="5636" max="5636" width="13.5703125" style="35" customWidth="1"/>
    <col min="5637" max="5637" width="23.28515625" style="35" bestFit="1" customWidth="1"/>
    <col min="5638" max="5638" width="14.7109375" style="35" bestFit="1" customWidth="1"/>
    <col min="5639" max="5639" width="16.5703125" style="35" bestFit="1" customWidth="1"/>
    <col min="5640" max="5640" width="17.5703125" style="35" bestFit="1" customWidth="1"/>
    <col min="5641" max="5888" width="9.140625" style="35"/>
    <col min="5889" max="5889" width="10.7109375" style="35" customWidth="1"/>
    <col min="5890" max="5890" width="14.42578125" style="35" bestFit="1" customWidth="1"/>
    <col min="5891" max="5891" width="13.5703125" style="35" bestFit="1" customWidth="1"/>
    <col min="5892" max="5892" width="13.5703125" style="35" customWidth="1"/>
    <col min="5893" max="5893" width="23.28515625" style="35" bestFit="1" customWidth="1"/>
    <col min="5894" max="5894" width="14.7109375" style="35" bestFit="1" customWidth="1"/>
    <col min="5895" max="5895" width="16.5703125" style="35" bestFit="1" customWidth="1"/>
    <col min="5896" max="5896" width="17.5703125" style="35" bestFit="1" customWidth="1"/>
    <col min="5897" max="6144" width="9.140625" style="35"/>
    <col min="6145" max="6145" width="10.7109375" style="35" customWidth="1"/>
    <col min="6146" max="6146" width="14.42578125" style="35" bestFit="1" customWidth="1"/>
    <col min="6147" max="6147" width="13.5703125" style="35" bestFit="1" customWidth="1"/>
    <col min="6148" max="6148" width="13.5703125" style="35" customWidth="1"/>
    <col min="6149" max="6149" width="23.28515625" style="35" bestFit="1" customWidth="1"/>
    <col min="6150" max="6150" width="14.7109375" style="35" bestFit="1" customWidth="1"/>
    <col min="6151" max="6151" width="16.5703125" style="35" bestFit="1" customWidth="1"/>
    <col min="6152" max="6152" width="17.5703125" style="35" bestFit="1" customWidth="1"/>
    <col min="6153" max="6400" width="9.140625" style="35"/>
    <col min="6401" max="6401" width="10.7109375" style="35" customWidth="1"/>
    <col min="6402" max="6402" width="14.42578125" style="35" bestFit="1" customWidth="1"/>
    <col min="6403" max="6403" width="13.5703125" style="35" bestFit="1" customWidth="1"/>
    <col min="6404" max="6404" width="13.5703125" style="35" customWidth="1"/>
    <col min="6405" max="6405" width="23.28515625" style="35" bestFit="1" customWidth="1"/>
    <col min="6406" max="6406" width="14.7109375" style="35" bestFit="1" customWidth="1"/>
    <col min="6407" max="6407" width="16.5703125" style="35" bestFit="1" customWidth="1"/>
    <col min="6408" max="6408" width="17.5703125" style="35" bestFit="1" customWidth="1"/>
    <col min="6409" max="6656" width="9.140625" style="35"/>
    <col min="6657" max="6657" width="10.7109375" style="35" customWidth="1"/>
    <col min="6658" max="6658" width="14.42578125" style="35" bestFit="1" customWidth="1"/>
    <col min="6659" max="6659" width="13.5703125" style="35" bestFit="1" customWidth="1"/>
    <col min="6660" max="6660" width="13.5703125" style="35" customWidth="1"/>
    <col min="6661" max="6661" width="23.28515625" style="35" bestFit="1" customWidth="1"/>
    <col min="6662" max="6662" width="14.7109375" style="35" bestFit="1" customWidth="1"/>
    <col min="6663" max="6663" width="16.5703125" style="35" bestFit="1" customWidth="1"/>
    <col min="6664" max="6664" width="17.5703125" style="35" bestFit="1" customWidth="1"/>
    <col min="6665" max="6912" width="9.140625" style="35"/>
    <col min="6913" max="6913" width="10.7109375" style="35" customWidth="1"/>
    <col min="6914" max="6914" width="14.42578125" style="35" bestFit="1" customWidth="1"/>
    <col min="6915" max="6915" width="13.5703125" style="35" bestFit="1" customWidth="1"/>
    <col min="6916" max="6916" width="13.5703125" style="35" customWidth="1"/>
    <col min="6917" max="6917" width="23.28515625" style="35" bestFit="1" customWidth="1"/>
    <col min="6918" max="6918" width="14.7109375" style="35" bestFit="1" customWidth="1"/>
    <col min="6919" max="6919" width="16.5703125" style="35" bestFit="1" customWidth="1"/>
    <col min="6920" max="6920" width="17.5703125" style="35" bestFit="1" customWidth="1"/>
    <col min="6921" max="7168" width="9.140625" style="35"/>
    <col min="7169" max="7169" width="10.7109375" style="35" customWidth="1"/>
    <col min="7170" max="7170" width="14.42578125" style="35" bestFit="1" customWidth="1"/>
    <col min="7171" max="7171" width="13.5703125" style="35" bestFit="1" customWidth="1"/>
    <col min="7172" max="7172" width="13.5703125" style="35" customWidth="1"/>
    <col min="7173" max="7173" width="23.28515625" style="35" bestFit="1" customWidth="1"/>
    <col min="7174" max="7174" width="14.7109375" style="35" bestFit="1" customWidth="1"/>
    <col min="7175" max="7175" width="16.5703125" style="35" bestFit="1" customWidth="1"/>
    <col min="7176" max="7176" width="17.5703125" style="35" bestFit="1" customWidth="1"/>
    <col min="7177" max="7424" width="9.140625" style="35"/>
    <col min="7425" max="7425" width="10.7109375" style="35" customWidth="1"/>
    <col min="7426" max="7426" width="14.42578125" style="35" bestFit="1" customWidth="1"/>
    <col min="7427" max="7427" width="13.5703125" style="35" bestFit="1" customWidth="1"/>
    <col min="7428" max="7428" width="13.5703125" style="35" customWidth="1"/>
    <col min="7429" max="7429" width="23.28515625" style="35" bestFit="1" customWidth="1"/>
    <col min="7430" max="7430" width="14.7109375" style="35" bestFit="1" customWidth="1"/>
    <col min="7431" max="7431" width="16.5703125" style="35" bestFit="1" customWidth="1"/>
    <col min="7432" max="7432" width="17.5703125" style="35" bestFit="1" customWidth="1"/>
    <col min="7433" max="7680" width="9.140625" style="35"/>
    <col min="7681" max="7681" width="10.7109375" style="35" customWidth="1"/>
    <col min="7682" max="7682" width="14.42578125" style="35" bestFit="1" customWidth="1"/>
    <col min="7683" max="7683" width="13.5703125" style="35" bestFit="1" customWidth="1"/>
    <col min="7684" max="7684" width="13.5703125" style="35" customWidth="1"/>
    <col min="7685" max="7685" width="23.28515625" style="35" bestFit="1" customWidth="1"/>
    <col min="7686" max="7686" width="14.7109375" style="35" bestFit="1" customWidth="1"/>
    <col min="7687" max="7687" width="16.5703125" style="35" bestFit="1" customWidth="1"/>
    <col min="7688" max="7688" width="17.5703125" style="35" bestFit="1" customWidth="1"/>
    <col min="7689" max="7936" width="9.140625" style="35"/>
    <col min="7937" max="7937" width="10.7109375" style="35" customWidth="1"/>
    <col min="7938" max="7938" width="14.42578125" style="35" bestFit="1" customWidth="1"/>
    <col min="7939" max="7939" width="13.5703125" style="35" bestFit="1" customWidth="1"/>
    <col min="7940" max="7940" width="13.5703125" style="35" customWidth="1"/>
    <col min="7941" max="7941" width="23.28515625" style="35" bestFit="1" customWidth="1"/>
    <col min="7942" max="7942" width="14.7109375" style="35" bestFit="1" customWidth="1"/>
    <col min="7943" max="7943" width="16.5703125" style="35" bestFit="1" customWidth="1"/>
    <col min="7944" max="7944" width="17.5703125" style="35" bestFit="1" customWidth="1"/>
    <col min="7945" max="8192" width="9.140625" style="35"/>
    <col min="8193" max="8193" width="10.7109375" style="35" customWidth="1"/>
    <col min="8194" max="8194" width="14.42578125" style="35" bestFit="1" customWidth="1"/>
    <col min="8195" max="8195" width="13.5703125" style="35" bestFit="1" customWidth="1"/>
    <col min="8196" max="8196" width="13.5703125" style="35" customWidth="1"/>
    <col min="8197" max="8197" width="23.28515625" style="35" bestFit="1" customWidth="1"/>
    <col min="8198" max="8198" width="14.7109375" style="35" bestFit="1" customWidth="1"/>
    <col min="8199" max="8199" width="16.5703125" style="35" bestFit="1" customWidth="1"/>
    <col min="8200" max="8200" width="17.5703125" style="35" bestFit="1" customWidth="1"/>
    <col min="8201" max="8448" width="9.140625" style="35"/>
    <col min="8449" max="8449" width="10.7109375" style="35" customWidth="1"/>
    <col min="8450" max="8450" width="14.42578125" style="35" bestFit="1" customWidth="1"/>
    <col min="8451" max="8451" width="13.5703125" style="35" bestFit="1" customWidth="1"/>
    <col min="8452" max="8452" width="13.5703125" style="35" customWidth="1"/>
    <col min="8453" max="8453" width="23.28515625" style="35" bestFit="1" customWidth="1"/>
    <col min="8454" max="8454" width="14.7109375" style="35" bestFit="1" customWidth="1"/>
    <col min="8455" max="8455" width="16.5703125" style="35" bestFit="1" customWidth="1"/>
    <col min="8456" max="8456" width="17.5703125" style="35" bestFit="1" customWidth="1"/>
    <col min="8457" max="8704" width="9.140625" style="35"/>
    <col min="8705" max="8705" width="10.7109375" style="35" customWidth="1"/>
    <col min="8706" max="8706" width="14.42578125" style="35" bestFit="1" customWidth="1"/>
    <col min="8707" max="8707" width="13.5703125" style="35" bestFit="1" customWidth="1"/>
    <col min="8708" max="8708" width="13.5703125" style="35" customWidth="1"/>
    <col min="8709" max="8709" width="23.28515625" style="35" bestFit="1" customWidth="1"/>
    <col min="8710" max="8710" width="14.7109375" style="35" bestFit="1" customWidth="1"/>
    <col min="8711" max="8711" width="16.5703125" style="35" bestFit="1" customWidth="1"/>
    <col min="8712" max="8712" width="17.5703125" style="35" bestFit="1" customWidth="1"/>
    <col min="8713" max="8960" width="9.140625" style="35"/>
    <col min="8961" max="8961" width="10.7109375" style="35" customWidth="1"/>
    <col min="8962" max="8962" width="14.42578125" style="35" bestFit="1" customWidth="1"/>
    <col min="8963" max="8963" width="13.5703125" style="35" bestFit="1" customWidth="1"/>
    <col min="8964" max="8964" width="13.5703125" style="35" customWidth="1"/>
    <col min="8965" max="8965" width="23.28515625" style="35" bestFit="1" customWidth="1"/>
    <col min="8966" max="8966" width="14.7109375" style="35" bestFit="1" customWidth="1"/>
    <col min="8967" max="8967" width="16.5703125" style="35" bestFit="1" customWidth="1"/>
    <col min="8968" max="8968" width="17.5703125" style="35" bestFit="1" customWidth="1"/>
    <col min="8969" max="9216" width="9.140625" style="35"/>
    <col min="9217" max="9217" width="10.7109375" style="35" customWidth="1"/>
    <col min="9218" max="9218" width="14.42578125" style="35" bestFit="1" customWidth="1"/>
    <col min="9219" max="9219" width="13.5703125" style="35" bestFit="1" customWidth="1"/>
    <col min="9220" max="9220" width="13.5703125" style="35" customWidth="1"/>
    <col min="9221" max="9221" width="23.28515625" style="35" bestFit="1" customWidth="1"/>
    <col min="9222" max="9222" width="14.7109375" style="35" bestFit="1" customWidth="1"/>
    <col min="9223" max="9223" width="16.5703125" style="35" bestFit="1" customWidth="1"/>
    <col min="9224" max="9224" width="17.5703125" style="35" bestFit="1" customWidth="1"/>
    <col min="9225" max="9472" width="9.140625" style="35"/>
    <col min="9473" max="9473" width="10.7109375" style="35" customWidth="1"/>
    <col min="9474" max="9474" width="14.42578125" style="35" bestFit="1" customWidth="1"/>
    <col min="9475" max="9475" width="13.5703125" style="35" bestFit="1" customWidth="1"/>
    <col min="9476" max="9476" width="13.5703125" style="35" customWidth="1"/>
    <col min="9477" max="9477" width="23.28515625" style="35" bestFit="1" customWidth="1"/>
    <col min="9478" max="9478" width="14.7109375" style="35" bestFit="1" customWidth="1"/>
    <col min="9479" max="9479" width="16.5703125" style="35" bestFit="1" customWidth="1"/>
    <col min="9480" max="9480" width="17.5703125" style="35" bestFit="1" customWidth="1"/>
    <col min="9481" max="9728" width="9.140625" style="35"/>
    <col min="9729" max="9729" width="10.7109375" style="35" customWidth="1"/>
    <col min="9730" max="9730" width="14.42578125" style="35" bestFit="1" customWidth="1"/>
    <col min="9731" max="9731" width="13.5703125" style="35" bestFit="1" customWidth="1"/>
    <col min="9732" max="9732" width="13.5703125" style="35" customWidth="1"/>
    <col min="9733" max="9733" width="23.28515625" style="35" bestFit="1" customWidth="1"/>
    <col min="9734" max="9734" width="14.7109375" style="35" bestFit="1" customWidth="1"/>
    <col min="9735" max="9735" width="16.5703125" style="35" bestFit="1" customWidth="1"/>
    <col min="9736" max="9736" width="17.5703125" style="35" bestFit="1" customWidth="1"/>
    <col min="9737" max="9984" width="9.140625" style="35"/>
    <col min="9985" max="9985" width="10.7109375" style="35" customWidth="1"/>
    <col min="9986" max="9986" width="14.42578125" style="35" bestFit="1" customWidth="1"/>
    <col min="9987" max="9987" width="13.5703125" style="35" bestFit="1" customWidth="1"/>
    <col min="9988" max="9988" width="13.5703125" style="35" customWidth="1"/>
    <col min="9989" max="9989" width="23.28515625" style="35" bestFit="1" customWidth="1"/>
    <col min="9990" max="9990" width="14.7109375" style="35" bestFit="1" customWidth="1"/>
    <col min="9991" max="9991" width="16.5703125" style="35" bestFit="1" customWidth="1"/>
    <col min="9992" max="9992" width="17.5703125" style="35" bestFit="1" customWidth="1"/>
    <col min="9993" max="10240" width="9.140625" style="35"/>
    <col min="10241" max="10241" width="10.7109375" style="35" customWidth="1"/>
    <col min="10242" max="10242" width="14.42578125" style="35" bestFit="1" customWidth="1"/>
    <col min="10243" max="10243" width="13.5703125" style="35" bestFit="1" customWidth="1"/>
    <col min="10244" max="10244" width="13.5703125" style="35" customWidth="1"/>
    <col min="10245" max="10245" width="23.28515625" style="35" bestFit="1" customWidth="1"/>
    <col min="10246" max="10246" width="14.7109375" style="35" bestFit="1" customWidth="1"/>
    <col min="10247" max="10247" width="16.5703125" style="35" bestFit="1" customWidth="1"/>
    <col min="10248" max="10248" width="17.5703125" style="35" bestFit="1" customWidth="1"/>
    <col min="10249" max="10496" width="9.140625" style="35"/>
    <col min="10497" max="10497" width="10.7109375" style="35" customWidth="1"/>
    <col min="10498" max="10498" width="14.42578125" style="35" bestFit="1" customWidth="1"/>
    <col min="10499" max="10499" width="13.5703125" style="35" bestFit="1" customWidth="1"/>
    <col min="10500" max="10500" width="13.5703125" style="35" customWidth="1"/>
    <col min="10501" max="10501" width="23.28515625" style="35" bestFit="1" customWidth="1"/>
    <col min="10502" max="10502" width="14.7109375" style="35" bestFit="1" customWidth="1"/>
    <col min="10503" max="10503" width="16.5703125" style="35" bestFit="1" customWidth="1"/>
    <col min="10504" max="10504" width="17.5703125" style="35" bestFit="1" customWidth="1"/>
    <col min="10505" max="10752" width="9.140625" style="35"/>
    <col min="10753" max="10753" width="10.7109375" style="35" customWidth="1"/>
    <col min="10754" max="10754" width="14.42578125" style="35" bestFit="1" customWidth="1"/>
    <col min="10755" max="10755" width="13.5703125" style="35" bestFit="1" customWidth="1"/>
    <col min="10756" max="10756" width="13.5703125" style="35" customWidth="1"/>
    <col min="10757" max="10757" width="23.28515625" style="35" bestFit="1" customWidth="1"/>
    <col min="10758" max="10758" width="14.7109375" style="35" bestFit="1" customWidth="1"/>
    <col min="10759" max="10759" width="16.5703125" style="35" bestFit="1" customWidth="1"/>
    <col min="10760" max="10760" width="17.5703125" style="35" bestFit="1" customWidth="1"/>
    <col min="10761" max="11008" width="9.140625" style="35"/>
    <col min="11009" max="11009" width="10.7109375" style="35" customWidth="1"/>
    <col min="11010" max="11010" width="14.42578125" style="35" bestFit="1" customWidth="1"/>
    <col min="11011" max="11011" width="13.5703125" style="35" bestFit="1" customWidth="1"/>
    <col min="11012" max="11012" width="13.5703125" style="35" customWidth="1"/>
    <col min="11013" max="11013" width="23.28515625" style="35" bestFit="1" customWidth="1"/>
    <col min="11014" max="11014" width="14.7109375" style="35" bestFit="1" customWidth="1"/>
    <col min="11015" max="11015" width="16.5703125" style="35" bestFit="1" customWidth="1"/>
    <col min="11016" max="11016" width="17.5703125" style="35" bestFit="1" customWidth="1"/>
    <col min="11017" max="11264" width="9.140625" style="35"/>
    <col min="11265" max="11265" width="10.7109375" style="35" customWidth="1"/>
    <col min="11266" max="11266" width="14.42578125" style="35" bestFit="1" customWidth="1"/>
    <col min="11267" max="11267" width="13.5703125" style="35" bestFit="1" customWidth="1"/>
    <col min="11268" max="11268" width="13.5703125" style="35" customWidth="1"/>
    <col min="11269" max="11269" width="23.28515625" style="35" bestFit="1" customWidth="1"/>
    <col min="11270" max="11270" width="14.7109375" style="35" bestFit="1" customWidth="1"/>
    <col min="11271" max="11271" width="16.5703125" style="35" bestFit="1" customWidth="1"/>
    <col min="11272" max="11272" width="17.5703125" style="35" bestFit="1" customWidth="1"/>
    <col min="11273" max="11520" width="9.140625" style="35"/>
    <col min="11521" max="11521" width="10.7109375" style="35" customWidth="1"/>
    <col min="11522" max="11522" width="14.42578125" style="35" bestFit="1" customWidth="1"/>
    <col min="11523" max="11523" width="13.5703125" style="35" bestFit="1" customWidth="1"/>
    <col min="11524" max="11524" width="13.5703125" style="35" customWidth="1"/>
    <col min="11525" max="11525" width="23.28515625" style="35" bestFit="1" customWidth="1"/>
    <col min="11526" max="11526" width="14.7109375" style="35" bestFit="1" customWidth="1"/>
    <col min="11527" max="11527" width="16.5703125" style="35" bestFit="1" customWidth="1"/>
    <col min="11528" max="11528" width="17.5703125" style="35" bestFit="1" customWidth="1"/>
    <col min="11529" max="11776" width="9.140625" style="35"/>
    <col min="11777" max="11777" width="10.7109375" style="35" customWidth="1"/>
    <col min="11778" max="11778" width="14.42578125" style="35" bestFit="1" customWidth="1"/>
    <col min="11779" max="11779" width="13.5703125" style="35" bestFit="1" customWidth="1"/>
    <col min="11780" max="11780" width="13.5703125" style="35" customWidth="1"/>
    <col min="11781" max="11781" width="23.28515625" style="35" bestFit="1" customWidth="1"/>
    <col min="11782" max="11782" width="14.7109375" style="35" bestFit="1" customWidth="1"/>
    <col min="11783" max="11783" width="16.5703125" style="35" bestFit="1" customWidth="1"/>
    <col min="11784" max="11784" width="17.5703125" style="35" bestFit="1" customWidth="1"/>
    <col min="11785" max="12032" width="9.140625" style="35"/>
    <col min="12033" max="12033" width="10.7109375" style="35" customWidth="1"/>
    <col min="12034" max="12034" width="14.42578125" style="35" bestFit="1" customWidth="1"/>
    <col min="12035" max="12035" width="13.5703125" style="35" bestFit="1" customWidth="1"/>
    <col min="12036" max="12036" width="13.5703125" style="35" customWidth="1"/>
    <col min="12037" max="12037" width="23.28515625" style="35" bestFit="1" customWidth="1"/>
    <col min="12038" max="12038" width="14.7109375" style="35" bestFit="1" customWidth="1"/>
    <col min="12039" max="12039" width="16.5703125" style="35" bestFit="1" customWidth="1"/>
    <col min="12040" max="12040" width="17.5703125" style="35" bestFit="1" customWidth="1"/>
    <col min="12041" max="12288" width="9.140625" style="35"/>
    <col min="12289" max="12289" width="10.7109375" style="35" customWidth="1"/>
    <col min="12290" max="12290" width="14.42578125" style="35" bestFit="1" customWidth="1"/>
    <col min="12291" max="12291" width="13.5703125" style="35" bestFit="1" customWidth="1"/>
    <col min="12292" max="12292" width="13.5703125" style="35" customWidth="1"/>
    <col min="12293" max="12293" width="23.28515625" style="35" bestFit="1" customWidth="1"/>
    <col min="12294" max="12294" width="14.7109375" style="35" bestFit="1" customWidth="1"/>
    <col min="12295" max="12295" width="16.5703125" style="35" bestFit="1" customWidth="1"/>
    <col min="12296" max="12296" width="17.5703125" style="35" bestFit="1" customWidth="1"/>
    <col min="12297" max="12544" width="9.140625" style="35"/>
    <col min="12545" max="12545" width="10.7109375" style="35" customWidth="1"/>
    <col min="12546" max="12546" width="14.42578125" style="35" bestFit="1" customWidth="1"/>
    <col min="12547" max="12547" width="13.5703125" style="35" bestFit="1" customWidth="1"/>
    <col min="12548" max="12548" width="13.5703125" style="35" customWidth="1"/>
    <col min="12549" max="12549" width="23.28515625" style="35" bestFit="1" customWidth="1"/>
    <col min="12550" max="12550" width="14.7109375" style="35" bestFit="1" customWidth="1"/>
    <col min="12551" max="12551" width="16.5703125" style="35" bestFit="1" customWidth="1"/>
    <col min="12552" max="12552" width="17.5703125" style="35" bestFit="1" customWidth="1"/>
    <col min="12553" max="12800" width="9.140625" style="35"/>
    <col min="12801" max="12801" width="10.7109375" style="35" customWidth="1"/>
    <col min="12802" max="12802" width="14.42578125" style="35" bestFit="1" customWidth="1"/>
    <col min="12803" max="12803" width="13.5703125" style="35" bestFit="1" customWidth="1"/>
    <col min="12804" max="12804" width="13.5703125" style="35" customWidth="1"/>
    <col min="12805" max="12805" width="23.28515625" style="35" bestFit="1" customWidth="1"/>
    <col min="12806" max="12806" width="14.7109375" style="35" bestFit="1" customWidth="1"/>
    <col min="12807" max="12807" width="16.5703125" style="35" bestFit="1" customWidth="1"/>
    <col min="12808" max="12808" width="17.5703125" style="35" bestFit="1" customWidth="1"/>
    <col min="12809" max="13056" width="9.140625" style="35"/>
    <col min="13057" max="13057" width="10.7109375" style="35" customWidth="1"/>
    <col min="13058" max="13058" width="14.42578125" style="35" bestFit="1" customWidth="1"/>
    <col min="13059" max="13059" width="13.5703125" style="35" bestFit="1" customWidth="1"/>
    <col min="13060" max="13060" width="13.5703125" style="35" customWidth="1"/>
    <col min="13061" max="13061" width="23.28515625" style="35" bestFit="1" customWidth="1"/>
    <col min="13062" max="13062" width="14.7109375" style="35" bestFit="1" customWidth="1"/>
    <col min="13063" max="13063" width="16.5703125" style="35" bestFit="1" customWidth="1"/>
    <col min="13064" max="13064" width="17.5703125" style="35" bestFit="1" customWidth="1"/>
    <col min="13065" max="13312" width="9.140625" style="35"/>
    <col min="13313" max="13313" width="10.7109375" style="35" customWidth="1"/>
    <col min="13314" max="13314" width="14.42578125" style="35" bestFit="1" customWidth="1"/>
    <col min="13315" max="13315" width="13.5703125" style="35" bestFit="1" customWidth="1"/>
    <col min="13316" max="13316" width="13.5703125" style="35" customWidth="1"/>
    <col min="13317" max="13317" width="23.28515625" style="35" bestFit="1" customWidth="1"/>
    <col min="13318" max="13318" width="14.7109375" style="35" bestFit="1" customWidth="1"/>
    <col min="13319" max="13319" width="16.5703125" style="35" bestFit="1" customWidth="1"/>
    <col min="13320" max="13320" width="17.5703125" style="35" bestFit="1" customWidth="1"/>
    <col min="13321" max="13568" width="9.140625" style="35"/>
    <col min="13569" max="13569" width="10.7109375" style="35" customWidth="1"/>
    <col min="13570" max="13570" width="14.42578125" style="35" bestFit="1" customWidth="1"/>
    <col min="13571" max="13571" width="13.5703125" style="35" bestFit="1" customWidth="1"/>
    <col min="13572" max="13572" width="13.5703125" style="35" customWidth="1"/>
    <col min="13573" max="13573" width="23.28515625" style="35" bestFit="1" customWidth="1"/>
    <col min="13574" max="13574" width="14.7109375" style="35" bestFit="1" customWidth="1"/>
    <col min="13575" max="13575" width="16.5703125" style="35" bestFit="1" customWidth="1"/>
    <col min="13576" max="13576" width="17.5703125" style="35" bestFit="1" customWidth="1"/>
    <col min="13577" max="13824" width="9.140625" style="35"/>
    <col min="13825" max="13825" width="10.7109375" style="35" customWidth="1"/>
    <col min="13826" max="13826" width="14.42578125" style="35" bestFit="1" customWidth="1"/>
    <col min="13827" max="13827" width="13.5703125" style="35" bestFit="1" customWidth="1"/>
    <col min="13828" max="13828" width="13.5703125" style="35" customWidth="1"/>
    <col min="13829" max="13829" width="23.28515625" style="35" bestFit="1" customWidth="1"/>
    <col min="13830" max="13830" width="14.7109375" style="35" bestFit="1" customWidth="1"/>
    <col min="13831" max="13831" width="16.5703125" style="35" bestFit="1" customWidth="1"/>
    <col min="13832" max="13832" width="17.5703125" style="35" bestFit="1" customWidth="1"/>
    <col min="13833" max="14080" width="9.140625" style="35"/>
    <col min="14081" max="14081" width="10.7109375" style="35" customWidth="1"/>
    <col min="14082" max="14082" width="14.42578125" style="35" bestFit="1" customWidth="1"/>
    <col min="14083" max="14083" width="13.5703125" style="35" bestFit="1" customWidth="1"/>
    <col min="14084" max="14084" width="13.5703125" style="35" customWidth="1"/>
    <col min="14085" max="14085" width="23.28515625" style="35" bestFit="1" customWidth="1"/>
    <col min="14086" max="14086" width="14.7109375" style="35" bestFit="1" customWidth="1"/>
    <col min="14087" max="14087" width="16.5703125" style="35" bestFit="1" customWidth="1"/>
    <col min="14088" max="14088" width="17.5703125" style="35" bestFit="1" customWidth="1"/>
    <col min="14089" max="14336" width="9.140625" style="35"/>
    <col min="14337" max="14337" width="10.7109375" style="35" customWidth="1"/>
    <col min="14338" max="14338" width="14.42578125" style="35" bestFit="1" customWidth="1"/>
    <col min="14339" max="14339" width="13.5703125" style="35" bestFit="1" customWidth="1"/>
    <col min="14340" max="14340" width="13.5703125" style="35" customWidth="1"/>
    <col min="14341" max="14341" width="23.28515625" style="35" bestFit="1" customWidth="1"/>
    <col min="14342" max="14342" width="14.7109375" style="35" bestFit="1" customWidth="1"/>
    <col min="14343" max="14343" width="16.5703125" style="35" bestFit="1" customWidth="1"/>
    <col min="14344" max="14344" width="17.5703125" style="35" bestFit="1" customWidth="1"/>
    <col min="14345" max="14592" width="9.140625" style="35"/>
    <col min="14593" max="14593" width="10.7109375" style="35" customWidth="1"/>
    <col min="14594" max="14594" width="14.42578125" style="35" bestFit="1" customWidth="1"/>
    <col min="14595" max="14595" width="13.5703125" style="35" bestFit="1" customWidth="1"/>
    <col min="14596" max="14596" width="13.5703125" style="35" customWidth="1"/>
    <col min="14597" max="14597" width="23.28515625" style="35" bestFit="1" customWidth="1"/>
    <col min="14598" max="14598" width="14.7109375" style="35" bestFit="1" customWidth="1"/>
    <col min="14599" max="14599" width="16.5703125" style="35" bestFit="1" customWidth="1"/>
    <col min="14600" max="14600" width="17.5703125" style="35" bestFit="1" customWidth="1"/>
    <col min="14601" max="14848" width="9.140625" style="35"/>
    <col min="14849" max="14849" width="10.7109375" style="35" customWidth="1"/>
    <col min="14850" max="14850" width="14.42578125" style="35" bestFit="1" customWidth="1"/>
    <col min="14851" max="14851" width="13.5703125" style="35" bestFit="1" customWidth="1"/>
    <col min="14852" max="14852" width="13.5703125" style="35" customWidth="1"/>
    <col min="14853" max="14853" width="23.28515625" style="35" bestFit="1" customWidth="1"/>
    <col min="14854" max="14854" width="14.7109375" style="35" bestFit="1" customWidth="1"/>
    <col min="14855" max="14855" width="16.5703125" style="35" bestFit="1" customWidth="1"/>
    <col min="14856" max="14856" width="17.5703125" style="35" bestFit="1" customWidth="1"/>
    <col min="14857" max="15104" width="9.140625" style="35"/>
    <col min="15105" max="15105" width="10.7109375" style="35" customWidth="1"/>
    <col min="15106" max="15106" width="14.42578125" style="35" bestFit="1" customWidth="1"/>
    <col min="15107" max="15107" width="13.5703125" style="35" bestFit="1" customWidth="1"/>
    <col min="15108" max="15108" width="13.5703125" style="35" customWidth="1"/>
    <col min="15109" max="15109" width="23.28515625" style="35" bestFit="1" customWidth="1"/>
    <col min="15110" max="15110" width="14.7109375" style="35" bestFit="1" customWidth="1"/>
    <col min="15111" max="15111" width="16.5703125" style="35" bestFit="1" customWidth="1"/>
    <col min="15112" max="15112" width="17.5703125" style="35" bestFit="1" customWidth="1"/>
    <col min="15113" max="15360" width="9.140625" style="35"/>
    <col min="15361" max="15361" width="10.7109375" style="35" customWidth="1"/>
    <col min="15362" max="15362" width="14.42578125" style="35" bestFit="1" customWidth="1"/>
    <col min="15363" max="15363" width="13.5703125" style="35" bestFit="1" customWidth="1"/>
    <col min="15364" max="15364" width="13.5703125" style="35" customWidth="1"/>
    <col min="15365" max="15365" width="23.28515625" style="35" bestFit="1" customWidth="1"/>
    <col min="15366" max="15366" width="14.7109375" style="35" bestFit="1" customWidth="1"/>
    <col min="15367" max="15367" width="16.5703125" style="35" bestFit="1" customWidth="1"/>
    <col min="15368" max="15368" width="17.5703125" style="35" bestFit="1" customWidth="1"/>
    <col min="15369" max="15616" width="9.140625" style="35"/>
    <col min="15617" max="15617" width="10.7109375" style="35" customWidth="1"/>
    <col min="15618" max="15618" width="14.42578125" style="35" bestFit="1" customWidth="1"/>
    <col min="15619" max="15619" width="13.5703125" style="35" bestFit="1" customWidth="1"/>
    <col min="15620" max="15620" width="13.5703125" style="35" customWidth="1"/>
    <col min="15621" max="15621" width="23.28515625" style="35" bestFit="1" customWidth="1"/>
    <col min="15622" max="15622" width="14.7109375" style="35" bestFit="1" customWidth="1"/>
    <col min="15623" max="15623" width="16.5703125" style="35" bestFit="1" customWidth="1"/>
    <col min="15624" max="15624" width="17.5703125" style="35" bestFit="1" customWidth="1"/>
    <col min="15625" max="15872" width="9.140625" style="35"/>
    <col min="15873" max="15873" width="10.7109375" style="35" customWidth="1"/>
    <col min="15874" max="15874" width="14.42578125" style="35" bestFit="1" customWidth="1"/>
    <col min="15875" max="15875" width="13.5703125" style="35" bestFit="1" customWidth="1"/>
    <col min="15876" max="15876" width="13.5703125" style="35" customWidth="1"/>
    <col min="15877" max="15877" width="23.28515625" style="35" bestFit="1" customWidth="1"/>
    <col min="15878" max="15878" width="14.7109375" style="35" bestFit="1" customWidth="1"/>
    <col min="15879" max="15879" width="16.5703125" style="35" bestFit="1" customWidth="1"/>
    <col min="15880" max="15880" width="17.5703125" style="35" bestFit="1" customWidth="1"/>
    <col min="15881" max="16128" width="9.140625" style="35"/>
    <col min="16129" max="16129" width="10.7109375" style="35" customWidth="1"/>
    <col min="16130" max="16130" width="14.42578125" style="35" bestFit="1" customWidth="1"/>
    <col min="16131" max="16131" width="13.5703125" style="35" bestFit="1" customWidth="1"/>
    <col min="16132" max="16132" width="13.5703125" style="35" customWidth="1"/>
    <col min="16133" max="16133" width="23.28515625" style="35" bestFit="1" customWidth="1"/>
    <col min="16134" max="16134" width="14.7109375" style="35" bestFit="1" customWidth="1"/>
    <col min="16135" max="16135" width="16.5703125" style="35" bestFit="1" customWidth="1"/>
    <col min="16136" max="16136" width="17.5703125" style="35" bestFit="1" customWidth="1"/>
    <col min="16137" max="16384" width="9.140625" style="35"/>
  </cols>
  <sheetData>
    <row r="1" spans="1:8" x14ac:dyDescent="0.2">
      <c r="A1" s="23" t="s">
        <v>217</v>
      </c>
    </row>
    <row r="2" spans="1:8" x14ac:dyDescent="0.2">
      <c r="A2" s="23" t="s">
        <v>246</v>
      </c>
    </row>
    <row r="4" spans="1:8" x14ac:dyDescent="0.2">
      <c r="A4" s="35" t="s">
        <v>219</v>
      </c>
    </row>
    <row r="5" spans="1:8" x14ac:dyDescent="0.2">
      <c r="A5" s="35" t="s">
        <v>247</v>
      </c>
    </row>
    <row r="6" spans="1:8" x14ac:dyDescent="0.2">
      <c r="A6" s="35" t="s">
        <v>248</v>
      </c>
    </row>
    <row r="7" spans="1:8" x14ac:dyDescent="0.2">
      <c r="A7" s="35" t="s">
        <v>249</v>
      </c>
    </row>
    <row r="8" spans="1:8" x14ac:dyDescent="0.2">
      <c r="A8" s="35" t="s">
        <v>221</v>
      </c>
    </row>
    <row r="10" spans="1:8" x14ac:dyDescent="0.2">
      <c r="C10" s="34" t="s">
        <v>156</v>
      </c>
      <c r="D10" s="34" t="s">
        <v>157</v>
      </c>
    </row>
    <row r="11" spans="1:8" x14ac:dyDescent="0.2">
      <c r="A11" s="23" t="s">
        <v>159</v>
      </c>
      <c r="B11" s="36" t="s">
        <v>160</v>
      </c>
      <c r="C11" s="36" t="s">
        <v>161</v>
      </c>
      <c r="D11" s="36" t="s">
        <v>162</v>
      </c>
      <c r="E11" s="23" t="s">
        <v>224</v>
      </c>
      <c r="F11" s="23" t="s">
        <v>225</v>
      </c>
      <c r="G11" s="23" t="s">
        <v>226</v>
      </c>
      <c r="H11" s="23" t="s">
        <v>227</v>
      </c>
    </row>
    <row r="12" spans="1:8" x14ac:dyDescent="0.2">
      <c r="A12" s="35">
        <v>1</v>
      </c>
      <c r="B12" s="37">
        <v>18</v>
      </c>
      <c r="C12" s="38">
        <v>1061</v>
      </c>
      <c r="D12" s="38">
        <v>2109</v>
      </c>
      <c r="E12" s="35" t="s">
        <v>250</v>
      </c>
      <c r="F12" s="35">
        <v>0</v>
      </c>
      <c r="G12" s="35">
        <v>25</v>
      </c>
      <c r="H12" s="39">
        <v>461000</v>
      </c>
    </row>
    <row r="13" spans="1:8" x14ac:dyDescent="0.2">
      <c r="A13" s="35">
        <v>2</v>
      </c>
      <c r="B13" s="38">
        <v>19</v>
      </c>
      <c r="C13" s="38">
        <v>1062</v>
      </c>
      <c r="D13" s="38"/>
      <c r="E13" s="35" t="s">
        <v>251</v>
      </c>
      <c r="F13" s="35">
        <v>0</v>
      </c>
      <c r="G13" s="35">
        <v>25</v>
      </c>
      <c r="H13" s="39">
        <v>461000</v>
      </c>
    </row>
    <row r="14" spans="1:8" x14ac:dyDescent="0.2">
      <c r="A14" s="35">
        <v>3</v>
      </c>
      <c r="B14" s="38">
        <v>22</v>
      </c>
      <c r="C14" s="38">
        <v>1066</v>
      </c>
      <c r="D14" s="38"/>
      <c r="E14" s="35" t="s">
        <v>252</v>
      </c>
      <c r="F14" s="35">
        <v>0</v>
      </c>
      <c r="G14" s="35">
        <v>25</v>
      </c>
      <c r="H14" s="39">
        <v>461000</v>
      </c>
    </row>
    <row r="15" spans="1:8" x14ac:dyDescent="0.2">
      <c r="A15" s="35">
        <v>4</v>
      </c>
      <c r="B15" s="38">
        <v>6</v>
      </c>
      <c r="C15" s="38">
        <v>1047</v>
      </c>
      <c r="D15" s="38">
        <v>2110</v>
      </c>
      <c r="E15" s="35" t="s">
        <v>253</v>
      </c>
      <c r="F15" s="35">
        <v>0</v>
      </c>
      <c r="G15" s="35">
        <v>25</v>
      </c>
      <c r="H15" s="39">
        <v>461000</v>
      </c>
    </row>
    <row r="16" spans="1:8" x14ac:dyDescent="0.2">
      <c r="A16" s="35">
        <v>5</v>
      </c>
      <c r="B16" s="38">
        <v>9</v>
      </c>
      <c r="C16" s="38">
        <v>1050</v>
      </c>
      <c r="D16" s="38"/>
      <c r="E16" s="35" t="s">
        <v>254</v>
      </c>
      <c r="F16" s="35">
        <v>0</v>
      </c>
      <c r="G16" s="35">
        <v>25</v>
      </c>
      <c r="H16" s="39">
        <v>461000</v>
      </c>
    </row>
    <row r="17" spans="1:8" x14ac:dyDescent="0.2">
      <c r="A17" s="35">
        <v>6</v>
      </c>
      <c r="B17" s="38">
        <v>11</v>
      </c>
      <c r="C17" s="38">
        <v>1053</v>
      </c>
      <c r="D17" s="38"/>
      <c r="E17" s="35" t="s">
        <v>255</v>
      </c>
      <c r="F17" s="35">
        <v>0</v>
      </c>
      <c r="G17" s="35">
        <v>25</v>
      </c>
      <c r="H17" s="39">
        <v>461000</v>
      </c>
    </row>
    <row r="18" spans="1:8" x14ac:dyDescent="0.2">
      <c r="A18" s="35">
        <v>7</v>
      </c>
      <c r="B18" s="38">
        <v>12</v>
      </c>
      <c r="C18" s="38">
        <v>1054</v>
      </c>
      <c r="D18" s="38">
        <v>2111</v>
      </c>
      <c r="E18" s="35" t="s">
        <v>256</v>
      </c>
      <c r="F18" s="35">
        <v>1</v>
      </c>
      <c r="G18" s="35">
        <v>25</v>
      </c>
      <c r="H18" s="39">
        <v>956000</v>
      </c>
    </row>
    <row r="19" spans="1:8" x14ac:dyDescent="0.2">
      <c r="A19" s="35">
        <v>8</v>
      </c>
      <c r="B19" s="38">
        <v>20</v>
      </c>
      <c r="C19" s="38">
        <v>1063</v>
      </c>
      <c r="D19" s="38"/>
      <c r="E19" s="35" t="s">
        <v>257</v>
      </c>
      <c r="F19" s="35">
        <v>1</v>
      </c>
      <c r="G19" s="35">
        <v>25</v>
      </c>
      <c r="H19" s="39">
        <v>1030000</v>
      </c>
    </row>
    <row r="20" spans="1:8" x14ac:dyDescent="0.2">
      <c r="A20" s="35">
        <v>9</v>
      </c>
      <c r="B20" s="38">
        <v>4</v>
      </c>
      <c r="C20" s="38">
        <v>1044</v>
      </c>
      <c r="D20" s="38"/>
      <c r="E20" s="35" t="s">
        <v>258</v>
      </c>
      <c r="F20" s="35">
        <v>1</v>
      </c>
      <c r="G20" s="35">
        <v>25</v>
      </c>
      <c r="H20" s="39">
        <v>1030000</v>
      </c>
    </row>
    <row r="21" spans="1:8" x14ac:dyDescent="0.2">
      <c r="A21" s="35">
        <v>10</v>
      </c>
      <c r="B21" s="38">
        <v>1</v>
      </c>
      <c r="C21" s="38">
        <v>1041</v>
      </c>
      <c r="D21" s="38">
        <v>2112</v>
      </c>
      <c r="E21" s="35" t="s">
        <v>259</v>
      </c>
      <c r="F21" s="35">
        <v>1</v>
      </c>
      <c r="G21" s="35">
        <v>25</v>
      </c>
      <c r="H21" s="39">
        <v>889000</v>
      </c>
    </row>
    <row r="22" spans="1:8" x14ac:dyDescent="0.2">
      <c r="A22" s="35">
        <v>11</v>
      </c>
      <c r="B22" s="38">
        <v>24</v>
      </c>
      <c r="C22" s="38">
        <v>1068</v>
      </c>
      <c r="D22" s="38"/>
      <c r="E22" s="35" t="s">
        <v>260</v>
      </c>
      <c r="F22" s="35">
        <v>1</v>
      </c>
      <c r="G22" s="35">
        <v>25</v>
      </c>
      <c r="H22" s="39">
        <v>860000</v>
      </c>
    </row>
    <row r="23" spans="1:8" x14ac:dyDescent="0.2">
      <c r="A23" s="35">
        <v>12</v>
      </c>
      <c r="B23" s="38">
        <v>23</v>
      </c>
      <c r="C23" s="38">
        <v>1067</v>
      </c>
      <c r="D23" s="38"/>
      <c r="E23" s="35" t="s">
        <v>261</v>
      </c>
      <c r="F23" s="35">
        <v>1</v>
      </c>
      <c r="G23" s="35">
        <v>25</v>
      </c>
      <c r="H23" s="39">
        <v>894000</v>
      </c>
    </row>
    <row r="24" spans="1:8" x14ac:dyDescent="0.2">
      <c r="A24" s="35">
        <v>13</v>
      </c>
      <c r="B24" s="38">
        <v>10</v>
      </c>
      <c r="C24" s="38">
        <v>1051</v>
      </c>
      <c r="D24" s="38">
        <v>2113</v>
      </c>
      <c r="E24" s="35" t="s">
        <v>262</v>
      </c>
      <c r="F24" s="35">
        <v>2</v>
      </c>
      <c r="G24" s="35">
        <v>10</v>
      </c>
      <c r="H24" s="39">
        <v>2260000</v>
      </c>
    </row>
    <row r="25" spans="1:8" x14ac:dyDescent="0.2">
      <c r="A25" s="35">
        <v>14</v>
      </c>
      <c r="B25" s="38">
        <v>2</v>
      </c>
      <c r="C25" s="38">
        <v>1042</v>
      </c>
      <c r="D25" s="38"/>
      <c r="E25" s="35" t="s">
        <v>263</v>
      </c>
      <c r="F25" s="35">
        <v>2</v>
      </c>
      <c r="G25" s="35">
        <v>10</v>
      </c>
      <c r="H25" s="39">
        <v>2230000</v>
      </c>
    </row>
    <row r="26" spans="1:8" x14ac:dyDescent="0.2">
      <c r="A26" s="35">
        <v>15</v>
      </c>
      <c r="B26" s="38">
        <v>7</v>
      </c>
      <c r="C26" s="38">
        <v>1048</v>
      </c>
      <c r="D26" s="38"/>
      <c r="E26" s="35" t="s">
        <v>264</v>
      </c>
      <c r="F26" s="35">
        <v>2</v>
      </c>
      <c r="G26" s="35">
        <v>10</v>
      </c>
      <c r="H26" s="39">
        <v>2220000</v>
      </c>
    </row>
    <row r="27" spans="1:8" x14ac:dyDescent="0.2">
      <c r="A27" s="35">
        <v>16</v>
      </c>
      <c r="B27" s="38">
        <v>5</v>
      </c>
      <c r="C27" s="38">
        <v>1045</v>
      </c>
      <c r="D27" s="38">
        <v>2114</v>
      </c>
      <c r="E27" s="35" t="s">
        <v>265</v>
      </c>
      <c r="F27" s="35">
        <v>2</v>
      </c>
      <c r="G27" s="35">
        <v>10</v>
      </c>
      <c r="H27" s="39">
        <v>1760000</v>
      </c>
    </row>
    <row r="28" spans="1:8" x14ac:dyDescent="0.2">
      <c r="A28" s="35">
        <v>17</v>
      </c>
      <c r="B28" s="38">
        <v>8</v>
      </c>
      <c r="C28" s="38">
        <v>1049</v>
      </c>
      <c r="D28" s="38"/>
      <c r="E28" s="35" t="s">
        <v>266</v>
      </c>
      <c r="F28" s="35">
        <v>2</v>
      </c>
      <c r="G28" s="35">
        <v>10</v>
      </c>
      <c r="H28" s="39">
        <v>1600000</v>
      </c>
    </row>
    <row r="29" spans="1:8" x14ac:dyDescent="0.2">
      <c r="A29" s="35">
        <v>18</v>
      </c>
      <c r="B29" s="38">
        <v>3</v>
      </c>
      <c r="C29" s="38">
        <v>1043</v>
      </c>
      <c r="D29" s="38"/>
      <c r="E29" s="35" t="s">
        <v>267</v>
      </c>
      <c r="F29" s="35">
        <v>2</v>
      </c>
      <c r="G29" s="35">
        <v>10</v>
      </c>
      <c r="H29" s="39">
        <v>1650000</v>
      </c>
    </row>
    <row r="30" spans="1:8" x14ac:dyDescent="0.2">
      <c r="A30" s="35">
        <v>19</v>
      </c>
      <c r="B30" s="38">
        <v>13</v>
      </c>
      <c r="C30" s="38">
        <v>1055</v>
      </c>
      <c r="D30" s="38">
        <v>2115</v>
      </c>
      <c r="E30" s="35" t="s">
        <v>268</v>
      </c>
      <c r="F30" s="35">
        <v>7</v>
      </c>
      <c r="G30" s="35">
        <v>10</v>
      </c>
      <c r="H30" s="39">
        <v>4740000</v>
      </c>
    </row>
    <row r="31" spans="1:8" x14ac:dyDescent="0.2">
      <c r="A31" s="35">
        <v>20</v>
      </c>
      <c r="B31" s="38">
        <v>16</v>
      </c>
      <c r="C31" s="38">
        <v>1059</v>
      </c>
      <c r="D31" s="38"/>
      <c r="E31" s="35" t="s">
        <v>269</v>
      </c>
      <c r="F31" s="35">
        <v>7</v>
      </c>
      <c r="G31" s="35">
        <v>10</v>
      </c>
      <c r="H31" s="39">
        <v>4750000</v>
      </c>
    </row>
    <row r="32" spans="1:8" x14ac:dyDescent="0.2">
      <c r="A32" s="35">
        <v>21</v>
      </c>
      <c r="B32" s="37">
        <v>14</v>
      </c>
      <c r="C32" s="38">
        <v>1056</v>
      </c>
      <c r="D32" s="38"/>
      <c r="E32" s="35" t="s">
        <v>270</v>
      </c>
      <c r="F32" s="35">
        <v>7</v>
      </c>
      <c r="G32" s="35">
        <v>10</v>
      </c>
      <c r="H32" s="39">
        <v>4660000</v>
      </c>
    </row>
    <row r="33" spans="1:8" x14ac:dyDescent="0.2">
      <c r="A33" s="35">
        <v>22</v>
      </c>
      <c r="B33" s="38">
        <v>15</v>
      </c>
      <c r="C33" s="38">
        <v>1057</v>
      </c>
      <c r="D33" s="38">
        <v>2116</v>
      </c>
      <c r="E33" s="35" t="s">
        <v>271</v>
      </c>
      <c r="F33" s="35">
        <v>7</v>
      </c>
      <c r="G33" s="35">
        <v>10</v>
      </c>
      <c r="H33" s="39">
        <v>1660000</v>
      </c>
    </row>
    <row r="34" spans="1:8" x14ac:dyDescent="0.2">
      <c r="A34" s="35">
        <v>23</v>
      </c>
      <c r="B34" s="38">
        <v>17</v>
      </c>
      <c r="C34" s="38">
        <v>1060</v>
      </c>
      <c r="D34" s="38"/>
      <c r="E34" s="35" t="s">
        <v>272</v>
      </c>
      <c r="F34" s="35">
        <v>7</v>
      </c>
      <c r="G34" s="35">
        <v>10</v>
      </c>
      <c r="H34" s="39">
        <v>1720000</v>
      </c>
    </row>
    <row r="35" spans="1:8" x14ac:dyDescent="0.2">
      <c r="A35" s="35">
        <v>24</v>
      </c>
      <c r="B35" s="38">
        <v>21</v>
      </c>
      <c r="C35" s="38">
        <v>1065</v>
      </c>
      <c r="D35" s="38"/>
      <c r="E35" s="35" t="s">
        <v>273</v>
      </c>
      <c r="F35" s="35">
        <v>7</v>
      </c>
      <c r="G35" s="35">
        <v>10</v>
      </c>
      <c r="H35" s="39">
        <v>1590000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list</vt:lpstr>
      <vt:lpstr>Chaetoceros 1</vt:lpstr>
      <vt:lpstr>Chaeotceros 2</vt:lpstr>
      <vt:lpstr>Chaetoceros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hfredricks</dc:creator>
  <cp:lastModifiedBy>hfredricks</cp:lastModifiedBy>
  <dcterms:created xsi:type="dcterms:W3CDTF">2015-03-30T16:41:51Z</dcterms:created>
  <dcterms:modified xsi:type="dcterms:W3CDTF">2015-03-31T15:22:52Z</dcterms:modified>
</cp:coreProperties>
</file>